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015" windowWidth="20370" windowHeight="5940" activeTab="1"/>
  </bookViews>
  <sheets>
    <sheet name="Диаграмма1" sheetId="1" r:id="rId1"/>
    <sheet name="Лист1" sheetId="2" r:id="rId2"/>
    <sheet name="Лист2" sheetId="3" r:id="rId3"/>
    <sheet name="Лист3" sheetId="4" r:id="rId4"/>
  </sheets>
  <definedNames>
    <definedName name="_xlnm._FilterDatabase" localSheetId="1" hidden="1">'Лист1'!$A$2:$I$126</definedName>
  </definedNames>
  <calcPr fullCalcOnLoad="1"/>
</workbook>
</file>

<file path=xl/sharedStrings.xml><?xml version="1.0" encoding="utf-8"?>
<sst xmlns="http://schemas.openxmlformats.org/spreadsheetml/2006/main" count="260" uniqueCount="183">
  <si>
    <t>Зименкова Карина Андреевна</t>
  </si>
  <si>
    <t>Кадырова Зарина Романовна</t>
  </si>
  <si>
    <t>Мурадова Валерия Аликперовна</t>
  </si>
  <si>
    <t>Гранкина Виктория</t>
  </si>
  <si>
    <t>Шленкова Ксения</t>
  </si>
  <si>
    <t>Маслова Наталья Александровна</t>
  </si>
  <si>
    <t>Павлово-Посадский</t>
  </si>
  <si>
    <t>Чернов Юорис Юрьевич</t>
  </si>
  <si>
    <t>Домодедово</t>
  </si>
  <si>
    <t>Джафаров Руслан  Мехматович</t>
  </si>
  <si>
    <t>Недошивина Оксана Алексеевна</t>
  </si>
  <si>
    <t>№ п.п.</t>
  </si>
  <si>
    <t>Фамилия Имя Отчество (полностью)</t>
  </si>
  <si>
    <t>Класс (выступает за какой класс)</t>
  </si>
  <si>
    <t>Клейнер Ярослав Максимович</t>
  </si>
  <si>
    <t>Власиха</t>
  </si>
  <si>
    <t>Воскресенский</t>
  </si>
  <si>
    <t>Балашиха</t>
  </si>
  <si>
    <t>Еремина Екатерина Игоревна</t>
  </si>
  <si>
    <t>Бутова Светлана Юрьевна</t>
  </si>
  <si>
    <t>Сунцова Маргарита Алексеевна</t>
  </si>
  <si>
    <t>Дзержинский</t>
  </si>
  <si>
    <t>Челидзе Ника Теймуразович</t>
  </si>
  <si>
    <t>Цой Наталья Вячеславовна</t>
  </si>
  <si>
    <t>Чачанидзе Елизавета Романовна</t>
  </si>
  <si>
    <t>Железнодорожный</t>
  </si>
  <si>
    <t>Растворова Татьяна Дмитриевна</t>
  </si>
  <si>
    <t>Стучалкин Юрий Дмитриевич</t>
  </si>
  <si>
    <t>Жуковский</t>
  </si>
  <si>
    <t>Марданова Алина Анваровна</t>
  </si>
  <si>
    <t>Ивантеевка</t>
  </si>
  <si>
    <t>Давыдова Алена Игоревна</t>
  </si>
  <si>
    <t>Епремян Сирануш Оганесовна</t>
  </si>
  <si>
    <t>Комарова Анастасия Александровна</t>
  </si>
  <si>
    <t>Абдуллаева Милана Маратовна</t>
  </si>
  <si>
    <t>Королев</t>
  </si>
  <si>
    <t>Лиманская Александра Васильевна</t>
  </si>
  <si>
    <t>Лобня</t>
  </si>
  <si>
    <t>Терехин Дмитрий Сергеевич</t>
  </si>
  <si>
    <t>Перцев Евгений Сергеевич</t>
  </si>
  <si>
    <t>Селезнёва Екатерина Михайловна</t>
  </si>
  <si>
    <t>Шаркова Анастасия Витальевна</t>
  </si>
  <si>
    <t>Орехово-Зуево</t>
  </si>
  <si>
    <t>Приходько Валентин Михайлович</t>
  </si>
  <si>
    <t>Протвино</t>
  </si>
  <si>
    <t>Шутилина Алина Юрьевна</t>
  </si>
  <si>
    <t>Соболева Валерия Александровна</t>
  </si>
  <si>
    <t>Моисеев Вениамин Викторович</t>
  </si>
  <si>
    <t>Кузнецова Наталья  Сергеевна</t>
  </si>
  <si>
    <t>Реутов</t>
  </si>
  <si>
    <t>Гызымчук  Юлия Игоревна</t>
  </si>
  <si>
    <t>Романенко Олеся Сергеевна</t>
  </si>
  <si>
    <t>Серпухов</t>
  </si>
  <si>
    <t>Лодяная Ксения Вадимовна</t>
  </si>
  <si>
    <t>Дейнега Мария Валерьевна</t>
  </si>
  <si>
    <t>Широкова Виктория Вадимовна</t>
  </si>
  <si>
    <t>Агеева Светлана Сергеевна</t>
  </si>
  <si>
    <t>Химки</t>
  </si>
  <si>
    <t>Кричевская Анастасия Константиновна</t>
  </si>
  <si>
    <t>Юбилейный</t>
  </si>
  <si>
    <t>Алексеева Дарья Игоревна</t>
  </si>
  <si>
    <t>Соловьева Юлия Дмитриевна</t>
  </si>
  <si>
    <t>Анохин Андрей Владимирович</t>
  </si>
  <si>
    <t>Половинкина  Валерия Алексеевна</t>
  </si>
  <si>
    <t>Казакова Татьяна Александровна</t>
  </si>
  <si>
    <t>Калганова Наталия Владимировна</t>
  </si>
  <si>
    <t>Сергеева Маргарита Витальевна</t>
  </si>
  <si>
    <t>Дмитровский</t>
  </si>
  <si>
    <t>Шамшина Юлия Сергеевна</t>
  </si>
  <si>
    <t>Токмакова Вера Сергеевна</t>
  </si>
  <si>
    <t>Сокотущенко Татьяна Вадимовна</t>
  </si>
  <si>
    <t>Дубна</t>
  </si>
  <si>
    <t>Зинина Екатерина Сергеевна</t>
  </si>
  <si>
    <t>Маркин Сергей Викторович</t>
  </si>
  <si>
    <t>Егорьевский</t>
  </si>
  <si>
    <t>Сажина  Анастасия Владимировна</t>
  </si>
  <si>
    <t>Пушкино</t>
  </si>
  <si>
    <t>Гранкина Александра Максимовна</t>
  </si>
  <si>
    <t>Гребнева Виктория Михайловна</t>
  </si>
  <si>
    <t>Лазарев Артемий Михайлович</t>
  </si>
  <si>
    <t>Истринский</t>
  </si>
  <si>
    <t>Авдюхин Иван Геннадьевич</t>
  </si>
  <si>
    <t>Клинский</t>
  </si>
  <si>
    <t>Шленкова Анастасия Олеговна</t>
  </si>
  <si>
    <t xml:space="preserve">Борисов Иван Владимирович                         </t>
  </si>
  <si>
    <t>Перепёлкина Мария Эдуардовна</t>
  </si>
  <si>
    <t>Коломенский</t>
  </si>
  <si>
    <t>Глебко Надежда Романовна</t>
  </si>
  <si>
    <t>Кравчук Мария Олеговна</t>
  </si>
  <si>
    <t>Коляскин Алексей Дмитриевич</t>
  </si>
  <si>
    <t>Храмов Никита Дмитриевич</t>
  </si>
  <si>
    <t>Коломна</t>
  </si>
  <si>
    <t>Кутявин Алекей Владимирович</t>
  </si>
  <si>
    <t>Бакши Татьяна Андреевна</t>
  </si>
  <si>
    <t>Краснознаменск</t>
  </si>
  <si>
    <t>Смирнова Оксана Сергеевна</t>
  </si>
  <si>
    <t>Ленинский</t>
  </si>
  <si>
    <t>Тимошенина Екатерина Игоревна</t>
  </si>
  <si>
    <t>Лыткарино</t>
  </si>
  <si>
    <t>Алексеев Артем Алексеевич</t>
  </si>
  <si>
    <t>Кузнецов Константин Владимирович</t>
  </si>
  <si>
    <t>Плотникова Ольга Петровна</t>
  </si>
  <si>
    <t>Люберецкий</t>
  </si>
  <si>
    <t>Балаев Олег Романович</t>
  </si>
  <si>
    <t>Можайский</t>
  </si>
  <si>
    <t>Федосеева Анастасия Александровна</t>
  </si>
  <si>
    <t>Пушкарев Василий Владимирович</t>
  </si>
  <si>
    <t>Мытищинский</t>
  </si>
  <si>
    <t>Комисарова  Анастасия Александровна</t>
  </si>
  <si>
    <t>Наро-Фоминский</t>
  </si>
  <si>
    <t>Полинова Альмина Игоревна</t>
  </si>
  <si>
    <t>Бесстрашный Илья Алексеевич</t>
  </si>
  <si>
    <t>Краскевич Денис Александрович</t>
  </si>
  <si>
    <t>Ногинский</t>
  </si>
  <si>
    <t>Денисова София Денисовна</t>
  </si>
  <si>
    <t>Григорьева Екатерина Андреевна</t>
  </si>
  <si>
    <t>Одинцовский</t>
  </si>
  <si>
    <t>Лысенко Евгения Геннадьевна</t>
  </si>
  <si>
    <t>Орехово-Зуевский</t>
  </si>
  <si>
    <t>Матюнина Александра Сергеевна</t>
  </si>
  <si>
    <t>Назаров Даниил Михайлович</t>
  </si>
  <si>
    <t>Подольский</t>
  </si>
  <si>
    <t>Колганов Андрей Алексеевич</t>
  </si>
  <si>
    <t>Пронина Полина Вячеславовна</t>
  </si>
  <si>
    <t xml:space="preserve">Пантелеев Алексей
Александрович
</t>
  </si>
  <si>
    <t xml:space="preserve">Шматков Иван
Николаевич
</t>
  </si>
  <si>
    <t xml:space="preserve">Ярош
Илья Валерьевич
</t>
  </si>
  <si>
    <t>Ропот Анастасия Владимировна</t>
  </si>
  <si>
    <t xml:space="preserve">Подольск </t>
  </si>
  <si>
    <t>Разгуляева Мария Олеговна</t>
  </si>
  <si>
    <t>Пущино</t>
  </si>
  <si>
    <t>Николаев Михаил Валерьевич</t>
  </si>
  <si>
    <t>Максимовых Елизавета Рустэмовна</t>
  </si>
  <si>
    <t>Шишкин Егор Андреевич</t>
  </si>
  <si>
    <t>Мухортова Полина Алексеевна</t>
  </si>
  <si>
    <t>Тетерина Арина Александровна</t>
  </si>
  <si>
    <t>Стальмакова Екатерина Александровна</t>
  </si>
  <si>
    <t>Страшнов Андрей Сергеевич</t>
  </si>
  <si>
    <t>Трунов Всеволод Вячеславович</t>
  </si>
  <si>
    <t>Раменский</t>
  </si>
  <si>
    <t>Мошаров Алексей Андреевич</t>
  </si>
  <si>
    <t>Галиева Мадина Айдаровна</t>
  </si>
  <si>
    <t>Рябчинский Никита Алексеевич</t>
  </si>
  <si>
    <t>Батырева Анастасия Михайловна</t>
  </si>
  <si>
    <t>Сергиево-Посадский</t>
  </si>
  <si>
    <t>Соловьева Светлана Николаевна</t>
  </si>
  <si>
    <t>Лаврикова Ольга Валерьевна</t>
  </si>
  <si>
    <t>Серебряно-Прудский</t>
  </si>
  <si>
    <t>Морковкин Сергей Максимович</t>
  </si>
  <si>
    <t>Серпуховской</t>
  </si>
  <si>
    <t>Алешкина Юлия Владимировна</t>
  </si>
  <si>
    <t>Ланина Елена Николаевна</t>
  </si>
  <si>
    <t>Лебедев Дмитрий Юрьевич</t>
  </si>
  <si>
    <t>Фрязино</t>
  </si>
  <si>
    <t>Конаков Михаил Владимирович</t>
  </si>
  <si>
    <t>Богданова Елена Алексеевна</t>
  </si>
  <si>
    <t>Соловьёва Татьяна Александровна</t>
  </si>
  <si>
    <t>Чеховский</t>
  </si>
  <si>
    <t>Блохина Юлия Михайловна</t>
  </si>
  <si>
    <t>Балаева Екатерина Дмитриевна</t>
  </si>
  <si>
    <t>Жданова Елизавета Олеговна</t>
  </si>
  <si>
    <t>Колосова Виктория Викторовна</t>
  </si>
  <si>
    <t>Косовский Александр Валерьевич</t>
  </si>
  <si>
    <t>Шатурский</t>
  </si>
  <si>
    <t>Степанов Глеб Германович</t>
  </si>
  <si>
    <t>Исаева Мария Александровна</t>
  </si>
  <si>
    <t>Кваскова Анастасия Вадимовна</t>
  </si>
  <si>
    <t>Электросталь</t>
  </si>
  <si>
    <t>Савельева Инга Олеговна</t>
  </si>
  <si>
    <t>Калинина Анастасия Алексеевна</t>
  </si>
  <si>
    <t xml:space="preserve"> </t>
  </si>
  <si>
    <t>Город, район</t>
  </si>
  <si>
    <t>рукопись</t>
  </si>
  <si>
    <t>Бронницы</t>
  </si>
  <si>
    <t>Ким Евгения</t>
  </si>
  <si>
    <t>Михайлов Александр Александрович</t>
  </si>
  <si>
    <t>Боголюбова Екатерина Дмитриевна</t>
  </si>
  <si>
    <t>Ищенко Евгений Владиславович</t>
  </si>
  <si>
    <t>теория</t>
  </si>
  <si>
    <t>Валдайская Анастасия Дмитриевна</t>
  </si>
  <si>
    <t>Итого</t>
  </si>
  <si>
    <t>защита проекта</t>
  </si>
  <si>
    <t>итоги регионального этапа Всероссийской олимпиады по экологии 2013-2014 уч.год.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</si>
</sst>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8"/>
      <name val="Times New Roman"/>
      <family val="1"/>
    </font>
    <font>
      <b/>
      <sz val="8"/>
      <color indexed="8"/>
      <name val="Times New Roman"/>
      <family val="1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sz val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8"/>
      <name val="Tahoma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0" fillId="0" borderId="0">
      <alignment/>
      <protection/>
    </xf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41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0" xfId="52" applyFont="1" applyBorder="1" applyAlignment="1" applyProtection="1">
      <alignment horizontal="center" vertical="center" wrapText="1"/>
      <protection locked="0"/>
    </xf>
    <xf numFmtId="1" fontId="3" fillId="0" borderId="10" xfId="52" applyNumberFormat="1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0" borderId="10" xfId="0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2" fillId="32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/>
    </xf>
    <xf numFmtId="0" fontId="6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left" vertical="center" wrapText="1"/>
    </xf>
    <xf numFmtId="0" fontId="0" fillId="0" borderId="10" xfId="0" applyNumberFormat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0" fontId="0" fillId="33" borderId="10" xfId="0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 wrapText="1"/>
    </xf>
    <xf numFmtId="0" fontId="3" fillId="0" borderId="10" xfId="52" applyFont="1" applyFill="1" applyBorder="1" applyAlignment="1" applyProtection="1">
      <alignment horizontal="left" vertical="center" wrapText="1"/>
      <protection locked="0"/>
    </xf>
    <xf numFmtId="0" fontId="44" fillId="0" borderId="10" xfId="0" applyFont="1" applyFill="1" applyBorder="1" applyAlignment="1">
      <alignment horizontal="left" vertical="center" wrapText="1"/>
    </xf>
    <xf numFmtId="0" fontId="6" fillId="0" borderId="11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center" wrapText="1"/>
    </xf>
    <xf numFmtId="2" fontId="0" fillId="0" borderId="10" xfId="0" applyNumberFormat="1" applyBorder="1" applyAlignment="1">
      <alignment horizontal="center" vertical="center"/>
    </xf>
    <xf numFmtId="0" fontId="25" fillId="33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27" fillId="0" borderId="0" xfId="0" applyFont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75"/>
          <c:y val="0.0235"/>
          <c:w val="0.934"/>
          <c:h val="0.92125"/>
        </c:manualLayout>
      </c:layout>
      <c:barChart>
        <c:barDir val="col"/>
        <c:grouping val="clustered"/>
        <c:varyColors val="0"/>
        <c:axId val="28624767"/>
        <c:axId val="56296312"/>
      </c:barChart>
      <c:catAx>
        <c:axId val="286247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296312"/>
        <c:crosses val="autoZero"/>
        <c:auto val="1"/>
        <c:lblOffset val="100"/>
        <c:tickLblSkip val="1"/>
        <c:noMultiLvlLbl val="0"/>
      </c:catAx>
      <c:valAx>
        <c:axId val="5629631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62476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8325"/>
          <c:y val="0.497"/>
          <c:w val="0.00775"/>
          <c:h val="0.00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1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6"/>
  <sheetViews>
    <sheetView tabSelected="1" zoomScale="110" zoomScaleNormal="110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G125" sqref="G125"/>
    </sheetView>
  </sheetViews>
  <sheetFormatPr defaultColWidth="9.140625" defaultRowHeight="59.25" customHeight="1"/>
  <cols>
    <col min="1" max="1" width="4.28125" style="8" customWidth="1"/>
    <col min="2" max="2" width="12.8515625" style="14" customWidth="1"/>
    <col min="3" max="3" width="5.00390625" style="9" customWidth="1"/>
    <col min="4" max="4" width="12.28125" style="12" customWidth="1"/>
    <col min="5" max="5" width="0" style="9" hidden="1" customWidth="1"/>
    <col min="6" max="16384" width="9.140625" style="9" customWidth="1"/>
  </cols>
  <sheetData>
    <row r="1" spans="1:9" ht="59.25" customHeight="1">
      <c r="A1" s="40" t="s">
        <v>182</v>
      </c>
      <c r="B1" s="40"/>
      <c r="C1" s="40"/>
      <c r="D1" s="40"/>
      <c r="E1" s="40"/>
      <c r="F1" s="40"/>
      <c r="G1" s="40"/>
      <c r="H1" s="40"/>
      <c r="I1" s="40"/>
    </row>
    <row r="2" spans="1:9" s="10" customFormat="1" ht="30" customHeight="1">
      <c r="A2" s="22" t="s">
        <v>11</v>
      </c>
      <c r="B2" s="23" t="s">
        <v>12</v>
      </c>
      <c r="C2" s="22" t="s">
        <v>13</v>
      </c>
      <c r="D2" s="24" t="s">
        <v>171</v>
      </c>
      <c r="F2" s="25" t="s">
        <v>172</v>
      </c>
      <c r="G2" s="25" t="s">
        <v>178</v>
      </c>
      <c r="H2" s="34" t="s">
        <v>181</v>
      </c>
      <c r="I2" s="25" t="s">
        <v>180</v>
      </c>
    </row>
    <row r="3" spans="1:9" ht="43.5" customHeight="1">
      <c r="A3" s="6">
        <v>1</v>
      </c>
      <c r="B3" s="17" t="s">
        <v>114</v>
      </c>
      <c r="C3" s="1">
        <v>9</v>
      </c>
      <c r="D3" s="13" t="s">
        <v>116</v>
      </c>
      <c r="E3" s="15"/>
      <c r="F3" s="15">
        <v>24.5</v>
      </c>
      <c r="G3" s="15">
        <v>84</v>
      </c>
      <c r="H3" s="15">
        <v>17.5</v>
      </c>
      <c r="I3" s="15">
        <f>F3+G3+H3</f>
        <v>126</v>
      </c>
    </row>
    <row r="4" spans="1:9" ht="43.5" customHeight="1">
      <c r="A4" s="6">
        <v>2</v>
      </c>
      <c r="B4" s="17" t="s">
        <v>135</v>
      </c>
      <c r="C4" s="1">
        <v>9</v>
      </c>
      <c r="D4" s="13" t="s">
        <v>139</v>
      </c>
      <c r="E4" s="15"/>
      <c r="F4" s="15">
        <v>26</v>
      </c>
      <c r="G4" s="15">
        <v>72</v>
      </c>
      <c r="H4" s="15">
        <v>12</v>
      </c>
      <c r="I4" s="15">
        <f>F4+G4+H4</f>
        <v>110</v>
      </c>
    </row>
    <row r="5" spans="1:9" s="10" customFormat="1" ht="43.5" customHeight="1">
      <c r="A5" s="6">
        <v>3</v>
      </c>
      <c r="B5" s="17" t="s">
        <v>123</v>
      </c>
      <c r="C5" s="1">
        <v>9</v>
      </c>
      <c r="D5" s="13" t="s">
        <v>128</v>
      </c>
      <c r="E5" s="15"/>
      <c r="F5" s="15">
        <v>22</v>
      </c>
      <c r="G5" s="15">
        <v>76</v>
      </c>
      <c r="H5" s="15">
        <v>11.5</v>
      </c>
      <c r="I5" s="15">
        <f>F5+G5+H5</f>
        <v>109.5</v>
      </c>
    </row>
    <row r="6" spans="1:9" ht="43.5" customHeight="1">
      <c r="A6" s="6">
        <v>4</v>
      </c>
      <c r="B6" s="17" t="s">
        <v>122</v>
      </c>
      <c r="C6" s="1">
        <v>9</v>
      </c>
      <c r="D6" s="13" t="s">
        <v>128</v>
      </c>
      <c r="E6" s="15"/>
      <c r="F6" s="15">
        <v>16</v>
      </c>
      <c r="G6" s="15">
        <v>76</v>
      </c>
      <c r="H6" s="15">
        <v>6.7</v>
      </c>
      <c r="I6" s="15">
        <f>F6+G6+H6</f>
        <v>98.7</v>
      </c>
    </row>
    <row r="7" spans="1:9" ht="43.5" customHeight="1">
      <c r="A7" s="6">
        <v>5</v>
      </c>
      <c r="B7" s="18" t="s">
        <v>77</v>
      </c>
      <c r="C7" s="7">
        <v>9</v>
      </c>
      <c r="D7" s="13" t="s">
        <v>80</v>
      </c>
      <c r="E7" s="15"/>
      <c r="F7" s="15">
        <v>13</v>
      </c>
      <c r="G7" s="15">
        <v>68</v>
      </c>
      <c r="H7" s="15">
        <v>16</v>
      </c>
      <c r="I7" s="15">
        <f>F7+G7+H7</f>
        <v>97</v>
      </c>
    </row>
    <row r="8" spans="1:9" ht="43.5" customHeight="1">
      <c r="A8" s="6">
        <v>6</v>
      </c>
      <c r="B8" s="18" t="s">
        <v>160</v>
      </c>
      <c r="C8" s="7">
        <v>9</v>
      </c>
      <c r="D8" s="13" t="s">
        <v>163</v>
      </c>
      <c r="E8" s="15"/>
      <c r="F8" s="15">
        <v>21</v>
      </c>
      <c r="G8" s="15">
        <v>62</v>
      </c>
      <c r="H8" s="15">
        <v>14</v>
      </c>
      <c r="I8" s="15">
        <f>F8+G8+H8</f>
        <v>97</v>
      </c>
    </row>
    <row r="9" spans="1:9" ht="43.5" customHeight="1">
      <c r="A9" s="6">
        <v>7</v>
      </c>
      <c r="B9" s="17" t="s">
        <v>134</v>
      </c>
      <c r="C9" s="1">
        <v>9</v>
      </c>
      <c r="D9" s="13" t="s">
        <v>139</v>
      </c>
      <c r="E9" s="15"/>
      <c r="F9" s="37">
        <v>13.5</v>
      </c>
      <c r="G9" s="15">
        <v>68</v>
      </c>
      <c r="H9" s="15">
        <v>15.5</v>
      </c>
      <c r="I9" s="36">
        <f>F9+G9+H9</f>
        <v>97</v>
      </c>
    </row>
    <row r="10" spans="1:9" ht="43.5" customHeight="1">
      <c r="A10" s="6">
        <v>8</v>
      </c>
      <c r="B10" s="17" t="s">
        <v>27</v>
      </c>
      <c r="C10" s="1">
        <v>9</v>
      </c>
      <c r="D10" s="13" t="s">
        <v>28</v>
      </c>
      <c r="E10" s="15"/>
      <c r="F10" s="15">
        <v>14</v>
      </c>
      <c r="G10" s="15">
        <v>75</v>
      </c>
      <c r="H10" s="15">
        <v>7</v>
      </c>
      <c r="I10" s="15">
        <f>F10+G10+H10</f>
        <v>96</v>
      </c>
    </row>
    <row r="11" spans="1:9" ht="43.5" customHeight="1">
      <c r="A11" s="6">
        <v>9</v>
      </c>
      <c r="B11" s="17" t="s">
        <v>110</v>
      </c>
      <c r="C11" s="1">
        <v>9</v>
      </c>
      <c r="D11" s="13" t="s">
        <v>113</v>
      </c>
      <c r="E11" s="15"/>
      <c r="F11" s="15">
        <v>17</v>
      </c>
      <c r="G11" s="15">
        <v>71</v>
      </c>
      <c r="H11" s="15">
        <v>7.3</v>
      </c>
      <c r="I11" s="15">
        <f>F11+G11+H11</f>
        <v>95.3</v>
      </c>
    </row>
    <row r="12" spans="1:9" ht="43.5" customHeight="1">
      <c r="A12" s="6">
        <v>10</v>
      </c>
      <c r="B12" s="18" t="s">
        <v>45</v>
      </c>
      <c r="C12" s="7">
        <v>9</v>
      </c>
      <c r="D12" s="13" t="s">
        <v>49</v>
      </c>
      <c r="E12" s="26"/>
      <c r="F12" s="15">
        <v>19</v>
      </c>
      <c r="G12" s="15">
        <v>65</v>
      </c>
      <c r="H12" s="15">
        <v>10.5</v>
      </c>
      <c r="I12" s="15">
        <f>F12+G12+H12</f>
        <v>94.5</v>
      </c>
    </row>
    <row r="13" spans="1:9" ht="43.5" customHeight="1">
      <c r="A13" s="6">
        <v>11</v>
      </c>
      <c r="B13" s="29" t="s">
        <v>60</v>
      </c>
      <c r="C13" s="5">
        <v>9</v>
      </c>
      <c r="D13" s="13" t="s">
        <v>67</v>
      </c>
      <c r="E13" s="15"/>
      <c r="F13" s="15">
        <v>7</v>
      </c>
      <c r="G13" s="15">
        <v>77</v>
      </c>
      <c r="H13" s="15">
        <v>10</v>
      </c>
      <c r="I13" s="15">
        <f>F13+G13+H13</f>
        <v>94</v>
      </c>
    </row>
    <row r="14" spans="1:9" ht="43.5" customHeight="1">
      <c r="A14" s="6">
        <v>12</v>
      </c>
      <c r="B14" s="17" t="s">
        <v>141</v>
      </c>
      <c r="C14" s="1">
        <v>9</v>
      </c>
      <c r="D14" s="13" t="s">
        <v>144</v>
      </c>
      <c r="E14" s="15"/>
      <c r="F14" s="15">
        <v>4</v>
      </c>
      <c r="G14" s="15">
        <v>80</v>
      </c>
      <c r="H14" s="15">
        <v>8</v>
      </c>
      <c r="I14" s="15">
        <f>F14+G14+H14</f>
        <v>92</v>
      </c>
    </row>
    <row r="15" spans="1:9" ht="43.5" customHeight="1">
      <c r="A15" s="6">
        <v>13</v>
      </c>
      <c r="B15" s="18" t="s">
        <v>154</v>
      </c>
      <c r="C15" s="7">
        <v>9</v>
      </c>
      <c r="D15" s="13" t="s">
        <v>157</v>
      </c>
      <c r="E15" s="15"/>
      <c r="F15" s="15">
        <v>11</v>
      </c>
      <c r="G15" s="15">
        <v>69</v>
      </c>
      <c r="H15" s="15">
        <v>12</v>
      </c>
      <c r="I15" s="15">
        <f>F15+G15+H15</f>
        <v>92</v>
      </c>
    </row>
    <row r="16" spans="1:9" ht="43.5" customHeight="1">
      <c r="A16" s="6">
        <v>14</v>
      </c>
      <c r="B16" s="18" t="s">
        <v>31</v>
      </c>
      <c r="C16" s="7">
        <v>9</v>
      </c>
      <c r="D16" s="13" t="s">
        <v>35</v>
      </c>
      <c r="E16" s="15"/>
      <c r="F16" s="15">
        <v>14</v>
      </c>
      <c r="G16" s="15">
        <v>61</v>
      </c>
      <c r="H16" s="15">
        <v>13.5</v>
      </c>
      <c r="I16" s="15">
        <f>F16+G16+H16</f>
        <v>88.5</v>
      </c>
    </row>
    <row r="17" spans="1:9" ht="43.5" customHeight="1">
      <c r="A17" s="6">
        <v>15</v>
      </c>
      <c r="B17" s="17" t="s">
        <v>136</v>
      </c>
      <c r="C17" s="1">
        <v>9</v>
      </c>
      <c r="D17" s="13" t="s">
        <v>139</v>
      </c>
      <c r="E17" s="15"/>
      <c r="F17" s="15">
        <v>10</v>
      </c>
      <c r="G17" s="15">
        <v>66</v>
      </c>
      <c r="H17" s="15">
        <v>12.5</v>
      </c>
      <c r="I17" s="15">
        <f>F17+G17+H17</f>
        <v>88.5</v>
      </c>
    </row>
    <row r="18" spans="1:9" ht="43.5" customHeight="1">
      <c r="A18" s="6">
        <v>16</v>
      </c>
      <c r="B18" s="29" t="s">
        <v>62</v>
      </c>
      <c r="C18" s="5">
        <v>9</v>
      </c>
      <c r="D18" s="13" t="s">
        <v>67</v>
      </c>
      <c r="E18" s="15"/>
      <c r="F18" s="15">
        <v>7</v>
      </c>
      <c r="G18" s="15">
        <v>68</v>
      </c>
      <c r="H18" s="15">
        <v>13</v>
      </c>
      <c r="I18" s="15">
        <f>F18+G18+H18</f>
        <v>88</v>
      </c>
    </row>
    <row r="19" spans="1:9" ht="43.5" customHeight="1">
      <c r="A19" s="6">
        <v>17</v>
      </c>
      <c r="B19" s="17" t="s">
        <v>2</v>
      </c>
      <c r="C19" s="1">
        <v>9</v>
      </c>
      <c r="D19" s="13" t="s">
        <v>91</v>
      </c>
      <c r="E19" s="15"/>
      <c r="F19" s="15">
        <v>22</v>
      </c>
      <c r="G19" s="15">
        <v>56</v>
      </c>
      <c r="H19" s="15">
        <v>10</v>
      </c>
      <c r="I19" s="15">
        <f>F19+G19+H19</f>
        <v>88</v>
      </c>
    </row>
    <row r="20" spans="1:9" ht="43.5" customHeight="1">
      <c r="A20" s="6">
        <v>18</v>
      </c>
      <c r="B20" s="18" t="s">
        <v>158</v>
      </c>
      <c r="C20" s="7">
        <v>9</v>
      </c>
      <c r="D20" s="13" t="s">
        <v>163</v>
      </c>
      <c r="E20" s="15"/>
      <c r="F20" s="15">
        <v>18</v>
      </c>
      <c r="G20" s="15">
        <v>55</v>
      </c>
      <c r="H20" s="15">
        <v>14.5</v>
      </c>
      <c r="I20" s="15">
        <f>F20+G20+H20</f>
        <v>87.5</v>
      </c>
    </row>
    <row r="21" spans="1:9" ht="43.5" customHeight="1">
      <c r="A21" s="6">
        <v>19</v>
      </c>
      <c r="B21" s="18" t="s">
        <v>66</v>
      </c>
      <c r="C21" s="5">
        <v>9</v>
      </c>
      <c r="D21" s="13" t="s">
        <v>67</v>
      </c>
      <c r="E21" s="15"/>
      <c r="F21" s="15">
        <v>8</v>
      </c>
      <c r="G21" s="15">
        <v>74</v>
      </c>
      <c r="H21" s="15">
        <v>4.7</v>
      </c>
      <c r="I21" s="15">
        <f>F21+G21+H21</f>
        <v>86.7</v>
      </c>
    </row>
    <row r="22" spans="1:9" ht="43.5" customHeight="1">
      <c r="A22" s="6">
        <v>20</v>
      </c>
      <c r="B22" s="17" t="s">
        <v>133</v>
      </c>
      <c r="C22" s="1">
        <v>9</v>
      </c>
      <c r="D22" s="13" t="s">
        <v>139</v>
      </c>
      <c r="E22" s="15"/>
      <c r="F22" s="15">
        <v>7.5</v>
      </c>
      <c r="G22" s="15">
        <v>68</v>
      </c>
      <c r="H22" s="15">
        <v>10.5</v>
      </c>
      <c r="I22" s="15">
        <f>F22+G22+H22</f>
        <v>86</v>
      </c>
    </row>
    <row r="23" spans="1:9" ht="43.5" customHeight="1">
      <c r="A23" s="6">
        <v>21</v>
      </c>
      <c r="B23" s="18" t="s">
        <v>87</v>
      </c>
      <c r="C23" s="7">
        <v>9</v>
      </c>
      <c r="D23" s="13" t="s">
        <v>91</v>
      </c>
      <c r="E23" s="15"/>
      <c r="F23" s="15">
        <v>12</v>
      </c>
      <c r="G23" s="15">
        <v>64</v>
      </c>
      <c r="H23" s="15">
        <v>9</v>
      </c>
      <c r="I23" s="15">
        <f>F23+G23+H23</f>
        <v>85</v>
      </c>
    </row>
    <row r="24" spans="1:9" ht="43.5" customHeight="1">
      <c r="A24" s="6">
        <v>22</v>
      </c>
      <c r="B24" s="17" t="s">
        <v>54</v>
      </c>
      <c r="C24" s="1">
        <v>9</v>
      </c>
      <c r="D24" s="13" t="s">
        <v>57</v>
      </c>
      <c r="E24" s="15"/>
      <c r="F24" s="15">
        <v>10</v>
      </c>
      <c r="G24" s="15">
        <v>62</v>
      </c>
      <c r="H24" s="15">
        <v>12</v>
      </c>
      <c r="I24" s="15">
        <f>F24+G24+H24</f>
        <v>84</v>
      </c>
    </row>
    <row r="25" spans="1:9" ht="43.5" customHeight="1">
      <c r="A25" s="6">
        <v>23</v>
      </c>
      <c r="B25" s="18" t="s">
        <v>162</v>
      </c>
      <c r="C25" s="7">
        <v>9</v>
      </c>
      <c r="D25" s="13" t="s">
        <v>163</v>
      </c>
      <c r="E25" s="15"/>
      <c r="F25" s="15">
        <v>10</v>
      </c>
      <c r="G25" s="15">
        <v>59</v>
      </c>
      <c r="H25" s="15">
        <v>14.5</v>
      </c>
      <c r="I25" s="15">
        <f>F25+G25+H25</f>
        <v>83.5</v>
      </c>
    </row>
    <row r="26" spans="1:9" ht="43.5" customHeight="1">
      <c r="A26" s="6">
        <v>24</v>
      </c>
      <c r="B26" s="17" t="s">
        <v>18</v>
      </c>
      <c r="C26" s="1">
        <v>9</v>
      </c>
      <c r="D26" s="13" t="s">
        <v>21</v>
      </c>
      <c r="E26" s="15"/>
      <c r="F26" s="15">
        <v>17.5</v>
      </c>
      <c r="G26" s="15">
        <v>52</v>
      </c>
      <c r="H26" s="15">
        <v>13.5</v>
      </c>
      <c r="I26" s="15">
        <f>F26+G26+H26</f>
        <v>83</v>
      </c>
    </row>
    <row r="27" spans="1:9" ht="43.5" customHeight="1">
      <c r="A27" s="6">
        <v>25</v>
      </c>
      <c r="B27" s="17" t="s">
        <v>164</v>
      </c>
      <c r="C27" s="1">
        <v>9</v>
      </c>
      <c r="D27" s="13" t="s">
        <v>167</v>
      </c>
      <c r="E27" s="15"/>
      <c r="F27" s="28">
        <v>10.5</v>
      </c>
      <c r="G27" s="15">
        <v>53</v>
      </c>
      <c r="H27" s="15">
        <v>16</v>
      </c>
      <c r="I27" s="15">
        <f>F27+G27+H27</f>
        <v>79.5</v>
      </c>
    </row>
    <row r="28" spans="1:9" ht="43.5" customHeight="1">
      <c r="A28" s="6">
        <v>26</v>
      </c>
      <c r="B28" s="18" t="s">
        <v>103</v>
      </c>
      <c r="C28" s="7">
        <v>9</v>
      </c>
      <c r="D28" s="13" t="s">
        <v>104</v>
      </c>
      <c r="E28" s="15"/>
      <c r="F28" s="15">
        <v>12</v>
      </c>
      <c r="G28" s="15">
        <v>59</v>
      </c>
      <c r="H28" s="15">
        <v>6.7</v>
      </c>
      <c r="I28" s="15">
        <f>F28+G28+H28</f>
        <v>77.7</v>
      </c>
    </row>
    <row r="29" spans="1:9" ht="43.5" customHeight="1">
      <c r="A29" s="6">
        <v>27</v>
      </c>
      <c r="B29" s="17" t="s">
        <v>119</v>
      </c>
      <c r="C29" s="1">
        <v>9</v>
      </c>
      <c r="D29" s="13" t="s">
        <v>121</v>
      </c>
      <c r="E29" s="15"/>
      <c r="F29" s="15">
        <v>5</v>
      </c>
      <c r="G29" s="15">
        <v>68</v>
      </c>
      <c r="H29" s="15">
        <v>4</v>
      </c>
      <c r="I29" s="15">
        <f>F29+G29+H29</f>
        <v>77</v>
      </c>
    </row>
    <row r="30" spans="1:9" ht="43.5" customHeight="1">
      <c r="A30" s="6">
        <v>28</v>
      </c>
      <c r="B30" s="18" t="s">
        <v>33</v>
      </c>
      <c r="C30" s="7">
        <v>9</v>
      </c>
      <c r="D30" s="13" t="s">
        <v>35</v>
      </c>
      <c r="E30" s="15"/>
      <c r="F30" s="15">
        <v>22</v>
      </c>
      <c r="G30" s="15">
        <v>36</v>
      </c>
      <c r="H30" s="15">
        <v>16</v>
      </c>
      <c r="I30" s="15">
        <f>F30+G30+H30</f>
        <v>74</v>
      </c>
    </row>
    <row r="31" spans="1:9" ht="43.5" customHeight="1">
      <c r="A31" s="6">
        <v>29</v>
      </c>
      <c r="B31" s="18" t="s">
        <v>72</v>
      </c>
      <c r="C31" s="7">
        <v>9</v>
      </c>
      <c r="D31" s="13" t="s">
        <v>74</v>
      </c>
      <c r="E31" s="15"/>
      <c r="F31" s="15">
        <v>0</v>
      </c>
      <c r="G31" s="15">
        <v>70</v>
      </c>
      <c r="H31" s="15">
        <v>0</v>
      </c>
      <c r="I31" s="15">
        <f>F31+G31+H31</f>
        <v>70</v>
      </c>
    </row>
    <row r="32" spans="1:9" ht="43.5" customHeight="1">
      <c r="A32" s="6">
        <v>30</v>
      </c>
      <c r="B32" s="17" t="s">
        <v>53</v>
      </c>
      <c r="C32" s="1">
        <v>9</v>
      </c>
      <c r="D32" s="13" t="s">
        <v>57</v>
      </c>
      <c r="E32" s="15"/>
      <c r="F32" s="15">
        <v>10</v>
      </c>
      <c r="G32" s="15">
        <v>52</v>
      </c>
      <c r="H32" s="15">
        <v>8</v>
      </c>
      <c r="I32" s="15">
        <f>F32+G32+H32</f>
        <v>70</v>
      </c>
    </row>
    <row r="33" spans="1:9" ht="43.5" customHeight="1">
      <c r="A33" s="6">
        <v>31</v>
      </c>
      <c r="B33" s="17" t="s">
        <v>14</v>
      </c>
      <c r="C33" s="1">
        <v>9</v>
      </c>
      <c r="D33" s="13" t="s">
        <v>15</v>
      </c>
      <c r="E33" s="15"/>
      <c r="F33" s="15">
        <v>18</v>
      </c>
      <c r="G33" s="15">
        <v>43</v>
      </c>
      <c r="H33" s="15">
        <v>6</v>
      </c>
      <c r="I33" s="15">
        <f>F33+G33+H33</f>
        <v>67</v>
      </c>
    </row>
    <row r="34" spans="1:9" ht="43.5" customHeight="1">
      <c r="A34" s="6">
        <v>32</v>
      </c>
      <c r="B34" s="17" t="s">
        <v>22</v>
      </c>
      <c r="C34" s="1">
        <v>9</v>
      </c>
      <c r="D34" s="13" t="s">
        <v>25</v>
      </c>
      <c r="E34" s="15"/>
      <c r="F34" s="15">
        <v>14</v>
      </c>
      <c r="G34" s="15">
        <v>37</v>
      </c>
      <c r="H34" s="15">
        <v>15</v>
      </c>
      <c r="I34" s="15">
        <f>F34+G34+H34</f>
        <v>66</v>
      </c>
    </row>
    <row r="35" spans="1:9" ht="43.5" customHeight="1">
      <c r="A35" s="6">
        <v>33</v>
      </c>
      <c r="B35" s="18" t="s">
        <v>179</v>
      </c>
      <c r="C35" s="1">
        <v>9</v>
      </c>
      <c r="D35" s="13" t="s">
        <v>153</v>
      </c>
      <c r="E35" s="15"/>
      <c r="F35" s="15">
        <v>9</v>
      </c>
      <c r="G35" s="15">
        <v>47</v>
      </c>
      <c r="H35" s="15">
        <v>9</v>
      </c>
      <c r="I35" s="15">
        <f>F35+G35+H35</f>
        <v>65</v>
      </c>
    </row>
    <row r="36" spans="1:9" ht="43.5" customHeight="1">
      <c r="A36" s="6">
        <v>34</v>
      </c>
      <c r="B36" s="18" t="s">
        <v>32</v>
      </c>
      <c r="C36" s="7">
        <v>9</v>
      </c>
      <c r="D36" s="13" t="s">
        <v>35</v>
      </c>
      <c r="E36" s="15"/>
      <c r="F36" s="15">
        <v>20</v>
      </c>
      <c r="G36" s="15">
        <v>31</v>
      </c>
      <c r="H36" s="15">
        <v>13</v>
      </c>
      <c r="I36" s="15">
        <f>F36+G36+H36</f>
        <v>64</v>
      </c>
    </row>
    <row r="37" spans="1:9" ht="43.5" customHeight="1">
      <c r="A37" s="6">
        <v>35</v>
      </c>
      <c r="B37" s="17" t="s">
        <v>10</v>
      </c>
      <c r="C37" s="1">
        <v>9</v>
      </c>
      <c r="D37" s="13" t="s">
        <v>8</v>
      </c>
      <c r="E37" s="15"/>
      <c r="F37" s="15">
        <v>10</v>
      </c>
      <c r="G37" s="15">
        <v>40</v>
      </c>
      <c r="H37" s="15">
        <v>13.5</v>
      </c>
      <c r="I37" s="15">
        <f>F37+G37+H37</f>
        <v>63.5</v>
      </c>
    </row>
    <row r="38" spans="1:9" ht="43.5" customHeight="1">
      <c r="A38" s="6">
        <v>36</v>
      </c>
      <c r="B38" s="17" t="s">
        <v>70</v>
      </c>
      <c r="C38" s="1">
        <v>9</v>
      </c>
      <c r="D38" s="13" t="s">
        <v>71</v>
      </c>
      <c r="E38" s="15"/>
      <c r="F38" s="15">
        <v>16</v>
      </c>
      <c r="G38" s="15">
        <v>36</v>
      </c>
      <c r="H38" s="15">
        <v>11</v>
      </c>
      <c r="I38" s="15">
        <f>F38+G38+H38</f>
        <v>63</v>
      </c>
    </row>
    <row r="39" spans="1:9" ht="43.5" customHeight="1">
      <c r="A39" s="6">
        <v>37</v>
      </c>
      <c r="B39" s="18" t="s">
        <v>83</v>
      </c>
      <c r="C39" s="1">
        <v>9</v>
      </c>
      <c r="D39" s="13" t="s">
        <v>86</v>
      </c>
      <c r="E39" s="16" t="s">
        <v>4</v>
      </c>
      <c r="F39" s="15">
        <v>9</v>
      </c>
      <c r="G39" s="15">
        <v>43</v>
      </c>
      <c r="H39" s="15">
        <v>0</v>
      </c>
      <c r="I39" s="15">
        <f>F39+G39+H39</f>
        <v>52</v>
      </c>
    </row>
    <row r="40" spans="1:9" ht="43.5" customHeight="1">
      <c r="A40" s="6">
        <v>38</v>
      </c>
      <c r="B40" s="35" t="s">
        <v>150</v>
      </c>
      <c r="C40" s="1">
        <v>9</v>
      </c>
      <c r="D40" s="13" t="s">
        <v>153</v>
      </c>
      <c r="E40" s="15"/>
      <c r="F40" s="15">
        <v>5</v>
      </c>
      <c r="G40" s="15">
        <v>0</v>
      </c>
      <c r="H40" s="15">
        <v>0</v>
      </c>
      <c r="I40" s="15">
        <f>F40+G40+H40</f>
        <v>5</v>
      </c>
    </row>
    <row r="41" spans="1:9" ht="43.5" customHeight="1">
      <c r="A41" s="6">
        <v>39</v>
      </c>
      <c r="B41" s="18" t="s">
        <v>48</v>
      </c>
      <c r="C41" s="7">
        <v>10</v>
      </c>
      <c r="D41" s="13" t="s">
        <v>49</v>
      </c>
      <c r="E41" s="15"/>
      <c r="F41" s="15">
        <v>26</v>
      </c>
      <c r="G41" s="15">
        <v>88</v>
      </c>
      <c r="H41" s="15">
        <v>15</v>
      </c>
      <c r="I41" s="15">
        <f>F41+G41+H41</f>
        <v>129</v>
      </c>
    </row>
    <row r="42" spans="1:9" ht="43.5" customHeight="1">
      <c r="A42" s="6">
        <v>40</v>
      </c>
      <c r="B42" s="18" t="s">
        <v>89</v>
      </c>
      <c r="C42" s="7">
        <v>10</v>
      </c>
      <c r="D42" s="13" t="s">
        <v>91</v>
      </c>
      <c r="E42" s="15"/>
      <c r="F42" s="15">
        <v>26.5</v>
      </c>
      <c r="G42" s="15">
        <v>83</v>
      </c>
      <c r="H42" s="15">
        <v>18</v>
      </c>
      <c r="I42" s="15">
        <f>F42+G42+H42</f>
        <v>127.5</v>
      </c>
    </row>
    <row r="43" spans="1:9" ht="43.5" customHeight="1">
      <c r="A43" s="6">
        <v>41</v>
      </c>
      <c r="B43" s="17" t="s">
        <v>129</v>
      </c>
      <c r="C43" s="1">
        <v>10</v>
      </c>
      <c r="D43" s="13" t="s">
        <v>130</v>
      </c>
      <c r="E43" s="26"/>
      <c r="F43" s="38">
        <v>19</v>
      </c>
      <c r="G43" s="15">
        <v>91</v>
      </c>
      <c r="H43" s="15">
        <v>16.3</v>
      </c>
      <c r="I43" s="15">
        <f>F43+G43+H43</f>
        <v>126.3</v>
      </c>
    </row>
    <row r="44" spans="1:9" ht="43.5" customHeight="1">
      <c r="A44" s="6">
        <v>42</v>
      </c>
      <c r="B44" s="17" t="s">
        <v>132</v>
      </c>
      <c r="C44" s="1">
        <v>10</v>
      </c>
      <c r="D44" s="13" t="s">
        <v>139</v>
      </c>
      <c r="E44" s="15"/>
      <c r="F44" s="15">
        <v>24</v>
      </c>
      <c r="G44" s="15">
        <v>84</v>
      </c>
      <c r="H44" s="15">
        <v>13</v>
      </c>
      <c r="I44" s="15">
        <f>F44+G44+H44</f>
        <v>121</v>
      </c>
    </row>
    <row r="45" spans="1:9" ht="43.5" customHeight="1">
      <c r="A45" s="6">
        <v>43</v>
      </c>
      <c r="B45" s="32" t="s">
        <v>39</v>
      </c>
      <c r="C45" s="3">
        <v>10</v>
      </c>
      <c r="D45" s="13" t="s">
        <v>42</v>
      </c>
      <c r="E45" s="15"/>
      <c r="F45" s="15">
        <v>14</v>
      </c>
      <c r="G45" s="15">
        <v>89</v>
      </c>
      <c r="H45" s="15">
        <v>10</v>
      </c>
      <c r="I45" s="15">
        <f>F45+G45+H45</f>
        <v>113</v>
      </c>
    </row>
    <row r="46" spans="1:9" ht="43.5" customHeight="1">
      <c r="A46" s="6">
        <v>44</v>
      </c>
      <c r="B46" s="17" t="s">
        <v>145</v>
      </c>
      <c r="C46" s="1">
        <v>10</v>
      </c>
      <c r="D46" s="13" t="s">
        <v>147</v>
      </c>
      <c r="E46" s="15"/>
      <c r="F46" s="15">
        <v>15</v>
      </c>
      <c r="G46" s="15">
        <v>84</v>
      </c>
      <c r="H46" s="15">
        <v>13.5</v>
      </c>
      <c r="I46" s="15">
        <f>F46+G46+H46</f>
        <v>112.5</v>
      </c>
    </row>
    <row r="47" spans="1:9" ht="43.5" customHeight="1">
      <c r="A47" s="6">
        <v>45</v>
      </c>
      <c r="B47" s="18" t="s">
        <v>100</v>
      </c>
      <c r="C47" s="7">
        <v>10</v>
      </c>
      <c r="D47" s="13" t="s">
        <v>102</v>
      </c>
      <c r="E47" s="15"/>
      <c r="F47" s="15">
        <v>13</v>
      </c>
      <c r="G47" s="15">
        <v>86</v>
      </c>
      <c r="H47" s="15">
        <v>8.5</v>
      </c>
      <c r="I47" s="15">
        <f>F47+G47+H47</f>
        <v>107.5</v>
      </c>
    </row>
    <row r="48" spans="1:9" ht="43.5" customHeight="1">
      <c r="A48" s="6">
        <v>46</v>
      </c>
      <c r="B48" s="17" t="s">
        <v>124</v>
      </c>
      <c r="C48" s="1">
        <v>10</v>
      </c>
      <c r="D48" s="13" t="s">
        <v>128</v>
      </c>
      <c r="E48" s="15"/>
      <c r="F48" s="15">
        <v>19</v>
      </c>
      <c r="G48" s="20">
        <v>72</v>
      </c>
      <c r="H48" s="20">
        <v>16</v>
      </c>
      <c r="I48" s="15">
        <f>F48+G48+H48</f>
        <v>107</v>
      </c>
    </row>
    <row r="49" spans="1:9" ht="43.5" customHeight="1">
      <c r="A49" s="6">
        <v>47</v>
      </c>
      <c r="B49" s="17" t="s">
        <v>58</v>
      </c>
      <c r="C49" s="1">
        <v>10</v>
      </c>
      <c r="D49" s="13" t="s">
        <v>59</v>
      </c>
      <c r="E49" s="15"/>
      <c r="F49" s="15">
        <v>11</v>
      </c>
      <c r="G49" s="15">
        <v>84</v>
      </c>
      <c r="H49" s="15">
        <v>11</v>
      </c>
      <c r="I49" s="15">
        <f>F49+G49+H49</f>
        <v>106</v>
      </c>
    </row>
    <row r="50" spans="1:9" ht="43.5" customHeight="1">
      <c r="A50" s="6">
        <v>48</v>
      </c>
      <c r="B50" s="17" t="s">
        <v>137</v>
      </c>
      <c r="C50" s="1">
        <v>10</v>
      </c>
      <c r="D50" s="13" t="s">
        <v>139</v>
      </c>
      <c r="E50" s="15"/>
      <c r="F50" s="15">
        <v>14</v>
      </c>
      <c r="G50" s="15">
        <v>83</v>
      </c>
      <c r="H50" s="15">
        <v>8.5</v>
      </c>
      <c r="I50" s="39">
        <f>F50+G50+H50</f>
        <v>105.5</v>
      </c>
    </row>
    <row r="51" spans="1:9" ht="43.5" customHeight="1">
      <c r="A51" s="6">
        <v>49</v>
      </c>
      <c r="B51" s="17" t="s">
        <v>19</v>
      </c>
      <c r="C51" s="1">
        <v>10</v>
      </c>
      <c r="D51" s="13" t="s">
        <v>21</v>
      </c>
      <c r="E51" s="15"/>
      <c r="F51" s="15">
        <v>19</v>
      </c>
      <c r="G51" s="15">
        <v>72</v>
      </c>
      <c r="H51" s="15">
        <v>14</v>
      </c>
      <c r="I51" s="15">
        <f>F51+G51+H51</f>
        <v>105</v>
      </c>
    </row>
    <row r="52" spans="1:9" ht="43.5" customHeight="1">
      <c r="A52" s="6">
        <v>50</v>
      </c>
      <c r="B52" s="18" t="s">
        <v>88</v>
      </c>
      <c r="C52" s="7">
        <v>10</v>
      </c>
      <c r="D52" s="13" t="s">
        <v>91</v>
      </c>
      <c r="E52" s="15"/>
      <c r="F52" s="15">
        <v>16</v>
      </c>
      <c r="G52" s="15">
        <v>72</v>
      </c>
      <c r="H52" s="15">
        <v>14</v>
      </c>
      <c r="I52" s="15">
        <f>F52+G52+H52</f>
        <v>102</v>
      </c>
    </row>
    <row r="53" spans="1:9" ht="43.5" customHeight="1">
      <c r="A53" s="6">
        <v>51</v>
      </c>
      <c r="B53" s="17" t="s">
        <v>26</v>
      </c>
      <c r="C53" s="1">
        <v>10</v>
      </c>
      <c r="D53" s="13" t="s">
        <v>28</v>
      </c>
      <c r="E53" s="15"/>
      <c r="F53" s="15">
        <v>11.5</v>
      </c>
      <c r="G53" s="21">
        <v>80</v>
      </c>
      <c r="H53" s="21">
        <v>10.5</v>
      </c>
      <c r="I53" s="15">
        <f>F53+G53+H53</f>
        <v>102</v>
      </c>
    </row>
    <row r="54" spans="1:9" ht="43.5" customHeight="1">
      <c r="A54" s="6">
        <v>52</v>
      </c>
      <c r="B54" s="17" t="s">
        <v>43</v>
      </c>
      <c r="C54" s="1">
        <v>10</v>
      </c>
      <c r="D54" s="13" t="s">
        <v>44</v>
      </c>
      <c r="E54" s="26"/>
      <c r="F54" s="15">
        <v>13</v>
      </c>
      <c r="G54" s="15">
        <v>77</v>
      </c>
      <c r="H54" s="15">
        <v>11</v>
      </c>
      <c r="I54" s="15">
        <f>F54+G54+H54</f>
        <v>101</v>
      </c>
    </row>
    <row r="55" spans="1:9" ht="43.5" customHeight="1">
      <c r="A55" s="6">
        <v>53</v>
      </c>
      <c r="B55" s="17" t="s">
        <v>55</v>
      </c>
      <c r="C55" s="1">
        <v>10</v>
      </c>
      <c r="D55" s="13" t="s">
        <v>57</v>
      </c>
      <c r="E55" s="15"/>
      <c r="F55" s="15">
        <v>10</v>
      </c>
      <c r="G55" s="15">
        <v>79</v>
      </c>
      <c r="H55" s="15">
        <v>12</v>
      </c>
      <c r="I55" s="15">
        <f>F55+G55+H55</f>
        <v>101</v>
      </c>
    </row>
    <row r="56" spans="1:9" ht="43.5" customHeight="1">
      <c r="A56" s="6">
        <v>54</v>
      </c>
      <c r="B56" s="17" t="s">
        <v>108</v>
      </c>
      <c r="C56" s="1">
        <v>10</v>
      </c>
      <c r="D56" s="13" t="s">
        <v>109</v>
      </c>
      <c r="E56" s="15"/>
      <c r="F56" s="15">
        <v>11</v>
      </c>
      <c r="G56" s="15">
        <v>78</v>
      </c>
      <c r="H56" s="15">
        <v>11.5</v>
      </c>
      <c r="I56" s="15">
        <f>F56+G56+H56</f>
        <v>100.5</v>
      </c>
    </row>
    <row r="57" spans="1:9" ht="43.5" customHeight="1">
      <c r="A57" s="6">
        <v>55</v>
      </c>
      <c r="B57" s="17" t="s">
        <v>69</v>
      </c>
      <c r="C57" s="1">
        <v>10</v>
      </c>
      <c r="D57" s="13" t="s">
        <v>71</v>
      </c>
      <c r="E57" s="15"/>
      <c r="F57" s="15">
        <v>15</v>
      </c>
      <c r="G57" s="15">
        <v>74</v>
      </c>
      <c r="H57" s="15">
        <v>11</v>
      </c>
      <c r="I57" s="15">
        <f>F57+G57+H57</f>
        <v>100</v>
      </c>
    </row>
    <row r="58" spans="1:9" ht="43.5" customHeight="1">
      <c r="A58" s="6">
        <v>56</v>
      </c>
      <c r="B58" s="17" t="s">
        <v>151</v>
      </c>
      <c r="C58" s="1">
        <v>10</v>
      </c>
      <c r="D58" s="13" t="s">
        <v>153</v>
      </c>
      <c r="E58" s="15"/>
      <c r="F58" s="15">
        <v>7</v>
      </c>
      <c r="G58" s="15">
        <v>83</v>
      </c>
      <c r="H58" s="15">
        <v>8</v>
      </c>
      <c r="I58" s="15">
        <f>F58+G58+H58</f>
        <v>98</v>
      </c>
    </row>
    <row r="59" spans="1:9" ht="43.5" customHeight="1">
      <c r="A59" s="6">
        <v>57</v>
      </c>
      <c r="B59" s="17" t="s">
        <v>29</v>
      </c>
      <c r="C59" s="1">
        <v>10</v>
      </c>
      <c r="D59" s="13" t="s">
        <v>30</v>
      </c>
      <c r="E59" s="15"/>
      <c r="F59" s="15">
        <v>15</v>
      </c>
      <c r="G59" s="15">
        <v>69</v>
      </c>
      <c r="H59" s="15">
        <v>13</v>
      </c>
      <c r="I59" s="15">
        <f>F59+G59+H59</f>
        <v>97</v>
      </c>
    </row>
    <row r="60" spans="1:9" ht="43.5" customHeight="1">
      <c r="A60" s="6">
        <v>58</v>
      </c>
      <c r="B60" s="17" t="s">
        <v>111</v>
      </c>
      <c r="C60" s="1">
        <v>10</v>
      </c>
      <c r="D60" s="13" t="s">
        <v>113</v>
      </c>
      <c r="E60" s="15"/>
      <c r="F60" s="15">
        <v>20</v>
      </c>
      <c r="G60" s="15">
        <v>61</v>
      </c>
      <c r="H60" s="15">
        <v>14.5</v>
      </c>
      <c r="I60" s="15">
        <f>F60+G60+H60</f>
        <v>95.5</v>
      </c>
    </row>
    <row r="61" spans="1:9" ht="43.5" customHeight="1">
      <c r="A61" s="6">
        <v>59</v>
      </c>
      <c r="B61" s="18" t="s">
        <v>78</v>
      </c>
      <c r="C61" s="7">
        <v>10</v>
      </c>
      <c r="D61" s="13" t="s">
        <v>80</v>
      </c>
      <c r="E61" s="16" t="s">
        <v>3</v>
      </c>
      <c r="F61" s="15">
        <v>17</v>
      </c>
      <c r="G61" s="15">
        <v>68</v>
      </c>
      <c r="H61" s="15">
        <v>8</v>
      </c>
      <c r="I61" s="15">
        <f>F61+G61+H61</f>
        <v>93</v>
      </c>
    </row>
    <row r="62" spans="1:9" ht="43.5" customHeight="1">
      <c r="A62" s="6">
        <v>60</v>
      </c>
      <c r="B62" s="17" t="s">
        <v>165</v>
      </c>
      <c r="C62" s="1">
        <v>10</v>
      </c>
      <c r="D62" s="13" t="s">
        <v>167</v>
      </c>
      <c r="E62" s="15"/>
      <c r="F62" s="15">
        <v>17</v>
      </c>
      <c r="G62" s="15">
        <v>62</v>
      </c>
      <c r="H62" s="15">
        <v>14</v>
      </c>
      <c r="I62" s="15">
        <f>F62+G62+H62</f>
        <v>93</v>
      </c>
    </row>
    <row r="63" spans="1:9" ht="43.5" customHeight="1">
      <c r="A63" s="6">
        <v>61</v>
      </c>
      <c r="B63" s="17" t="s">
        <v>142</v>
      </c>
      <c r="C63" s="1">
        <v>10</v>
      </c>
      <c r="D63" s="13" t="s">
        <v>144</v>
      </c>
      <c r="E63" s="15"/>
      <c r="F63" s="15">
        <v>14</v>
      </c>
      <c r="G63" s="15">
        <v>73</v>
      </c>
      <c r="H63" s="15">
        <v>6</v>
      </c>
      <c r="I63" s="15">
        <f>F63+G63+H63</f>
        <v>93</v>
      </c>
    </row>
    <row r="64" spans="1:9" ht="43.5" customHeight="1">
      <c r="A64" s="6">
        <v>62</v>
      </c>
      <c r="B64" s="18" t="s">
        <v>155</v>
      </c>
      <c r="C64" s="7">
        <v>10</v>
      </c>
      <c r="D64" s="13" t="s">
        <v>157</v>
      </c>
      <c r="E64" s="15"/>
      <c r="F64" s="15">
        <v>9</v>
      </c>
      <c r="G64" s="15">
        <v>70</v>
      </c>
      <c r="H64" s="15">
        <v>13</v>
      </c>
      <c r="I64" s="15">
        <f>F64+G64+H64</f>
        <v>92</v>
      </c>
    </row>
    <row r="65" spans="1:9" ht="43.5" customHeight="1">
      <c r="A65" s="6">
        <v>63</v>
      </c>
      <c r="B65" s="18" t="s">
        <v>65</v>
      </c>
      <c r="C65" s="5">
        <v>10</v>
      </c>
      <c r="D65" s="13" t="s">
        <v>67</v>
      </c>
      <c r="E65" s="15"/>
      <c r="F65" s="15">
        <v>11</v>
      </c>
      <c r="G65" s="15">
        <v>70</v>
      </c>
      <c r="H65" s="15">
        <v>9.7</v>
      </c>
      <c r="I65" s="15">
        <f>F65+G65+H65</f>
        <v>90.7</v>
      </c>
    </row>
    <row r="66" spans="1:9" ht="43.5" customHeight="1">
      <c r="A66" s="6">
        <v>64</v>
      </c>
      <c r="B66" s="29" t="s">
        <v>63</v>
      </c>
      <c r="C66" s="5">
        <v>10</v>
      </c>
      <c r="D66" s="13" t="s">
        <v>67</v>
      </c>
      <c r="E66" s="15" t="s">
        <v>170</v>
      </c>
      <c r="F66" s="15">
        <v>10</v>
      </c>
      <c r="G66" s="15">
        <v>76</v>
      </c>
      <c r="H66" s="15">
        <v>3.3</v>
      </c>
      <c r="I66" s="15">
        <f>F66+G66+H66</f>
        <v>89.3</v>
      </c>
    </row>
    <row r="67" spans="1:9" ht="43.5" customHeight="1">
      <c r="A67" s="6">
        <v>65</v>
      </c>
      <c r="B67" s="17" t="s">
        <v>120</v>
      </c>
      <c r="C67" s="1">
        <v>10</v>
      </c>
      <c r="D67" s="13" t="s">
        <v>121</v>
      </c>
      <c r="E67" s="15"/>
      <c r="F67" s="15">
        <v>11</v>
      </c>
      <c r="G67" s="15">
        <v>68</v>
      </c>
      <c r="H67" s="15">
        <v>9.5</v>
      </c>
      <c r="I67" s="15">
        <f>F67+G67+H67</f>
        <v>88.5</v>
      </c>
    </row>
    <row r="68" spans="1:9" ht="43.5" customHeight="1">
      <c r="A68" s="6">
        <v>66</v>
      </c>
      <c r="B68" s="17" t="s">
        <v>105</v>
      </c>
      <c r="C68" s="1">
        <v>10</v>
      </c>
      <c r="D68" s="13" t="s">
        <v>107</v>
      </c>
      <c r="E68" s="15"/>
      <c r="F68" s="15">
        <v>9</v>
      </c>
      <c r="G68" s="15">
        <v>65</v>
      </c>
      <c r="H68" s="15">
        <v>14</v>
      </c>
      <c r="I68" s="15">
        <f>F68+G68+H68</f>
        <v>88</v>
      </c>
    </row>
    <row r="69" spans="1:9" ht="43.5" customHeight="1">
      <c r="A69" s="6">
        <v>67</v>
      </c>
      <c r="B69" s="17" t="s">
        <v>50</v>
      </c>
      <c r="C69" s="7">
        <v>10</v>
      </c>
      <c r="D69" s="13" t="s">
        <v>52</v>
      </c>
      <c r="E69" s="15"/>
      <c r="F69" s="15">
        <v>10</v>
      </c>
      <c r="G69" s="15">
        <v>66</v>
      </c>
      <c r="H69" s="15">
        <v>11</v>
      </c>
      <c r="I69" s="15">
        <f>F69+G69+H69</f>
        <v>87</v>
      </c>
    </row>
    <row r="70" spans="1:9" ht="43.5" customHeight="1">
      <c r="A70" s="6">
        <v>68</v>
      </c>
      <c r="B70" s="18" t="s">
        <v>117</v>
      </c>
      <c r="C70" s="7">
        <v>10</v>
      </c>
      <c r="D70" s="13" t="s">
        <v>118</v>
      </c>
      <c r="E70" s="15"/>
      <c r="F70" s="15">
        <v>12</v>
      </c>
      <c r="G70" s="15">
        <v>61</v>
      </c>
      <c r="H70" s="15">
        <v>9</v>
      </c>
      <c r="I70" s="15">
        <f>F70+G70+H70</f>
        <v>82</v>
      </c>
    </row>
    <row r="71" spans="1:9" ht="43.5" customHeight="1">
      <c r="A71" s="6">
        <v>69</v>
      </c>
      <c r="B71" s="29" t="s">
        <v>46</v>
      </c>
      <c r="C71" s="7">
        <v>10</v>
      </c>
      <c r="D71" s="13" t="s">
        <v>49</v>
      </c>
      <c r="E71" s="15"/>
      <c r="F71" s="21">
        <v>4</v>
      </c>
      <c r="G71" s="15">
        <v>69</v>
      </c>
      <c r="H71" s="15">
        <v>9</v>
      </c>
      <c r="I71" s="15">
        <f>F71+G71+H71</f>
        <v>82</v>
      </c>
    </row>
    <row r="72" spans="1:9" ht="43.5" customHeight="1">
      <c r="A72" s="6">
        <v>70</v>
      </c>
      <c r="B72" s="17" t="s">
        <v>146</v>
      </c>
      <c r="C72" s="1">
        <v>10</v>
      </c>
      <c r="D72" s="13" t="s">
        <v>147</v>
      </c>
      <c r="E72" s="15"/>
      <c r="F72" s="15">
        <v>15</v>
      </c>
      <c r="G72" s="15">
        <v>52</v>
      </c>
      <c r="H72" s="15">
        <v>13</v>
      </c>
      <c r="I72" s="15">
        <f>F72+G72+H72</f>
        <v>80</v>
      </c>
    </row>
    <row r="73" spans="1:9" ht="43.5" customHeight="1">
      <c r="A73" s="6">
        <v>71</v>
      </c>
      <c r="B73" s="18" t="s">
        <v>95</v>
      </c>
      <c r="C73" s="7">
        <v>10</v>
      </c>
      <c r="D73" s="13" t="s">
        <v>96</v>
      </c>
      <c r="E73" s="15"/>
      <c r="F73" s="15">
        <v>8</v>
      </c>
      <c r="G73" s="15">
        <v>57</v>
      </c>
      <c r="H73" s="15">
        <v>13.5</v>
      </c>
      <c r="I73" s="15">
        <f>F73+G73+H73</f>
        <v>78.5</v>
      </c>
    </row>
    <row r="74" spans="1:9" ht="43.5" customHeight="1">
      <c r="A74" s="6">
        <v>72</v>
      </c>
      <c r="B74" s="17" t="s">
        <v>93</v>
      </c>
      <c r="C74" s="1">
        <v>10</v>
      </c>
      <c r="D74" s="13" t="s">
        <v>94</v>
      </c>
      <c r="E74" s="15"/>
      <c r="F74" s="15">
        <v>10</v>
      </c>
      <c r="G74" s="15">
        <v>59</v>
      </c>
      <c r="H74" s="15">
        <v>8</v>
      </c>
      <c r="I74" s="15">
        <f>F74+G74+H74</f>
        <v>77</v>
      </c>
    </row>
    <row r="75" spans="1:9" ht="43.5" customHeight="1">
      <c r="A75" s="6">
        <v>73</v>
      </c>
      <c r="B75" s="18" t="s">
        <v>176</v>
      </c>
      <c r="C75" s="1">
        <v>10</v>
      </c>
      <c r="D75" s="13" t="s">
        <v>28</v>
      </c>
      <c r="E75" s="15"/>
      <c r="F75" s="15">
        <v>4</v>
      </c>
      <c r="G75" s="30">
        <v>66</v>
      </c>
      <c r="H75" s="15">
        <v>0</v>
      </c>
      <c r="I75" s="15">
        <f>F75+G75+H75</f>
        <v>70</v>
      </c>
    </row>
    <row r="76" spans="1:9" ht="43.5" customHeight="1">
      <c r="A76" s="6">
        <v>74</v>
      </c>
      <c r="B76" s="17" t="s">
        <v>84</v>
      </c>
      <c r="C76" s="1">
        <v>10</v>
      </c>
      <c r="D76" s="13" t="s">
        <v>86</v>
      </c>
      <c r="E76" s="15"/>
      <c r="F76" s="15">
        <v>11</v>
      </c>
      <c r="G76" s="15">
        <v>53</v>
      </c>
      <c r="H76" s="15">
        <v>6</v>
      </c>
      <c r="I76" s="15">
        <f>F76+G76+H76</f>
        <v>70</v>
      </c>
    </row>
    <row r="77" spans="1:9" s="10" customFormat="1" ht="43.5" customHeight="1">
      <c r="A77" s="6">
        <v>75</v>
      </c>
      <c r="B77" s="17" t="s">
        <v>9</v>
      </c>
      <c r="C77" s="1">
        <v>10</v>
      </c>
      <c r="D77" s="13" t="s">
        <v>8</v>
      </c>
      <c r="E77" s="15"/>
      <c r="F77" s="15">
        <v>11</v>
      </c>
      <c r="G77" s="15">
        <v>47</v>
      </c>
      <c r="H77" s="15">
        <v>0</v>
      </c>
      <c r="I77" s="15">
        <f>F77+G77+H77</f>
        <v>58</v>
      </c>
    </row>
    <row r="78" spans="1:9" ht="43.5" customHeight="1">
      <c r="A78" s="6">
        <v>76</v>
      </c>
      <c r="B78" s="17" t="s">
        <v>23</v>
      </c>
      <c r="C78" s="1">
        <v>10</v>
      </c>
      <c r="D78" s="13" t="s">
        <v>25</v>
      </c>
      <c r="E78" s="15"/>
      <c r="F78" s="15">
        <v>13.5</v>
      </c>
      <c r="G78" s="15">
        <v>0</v>
      </c>
      <c r="H78" s="15">
        <v>0</v>
      </c>
      <c r="I78" s="15">
        <f>F78+G78+H78</f>
        <v>13.5</v>
      </c>
    </row>
    <row r="79" spans="1:9" ht="43.5" customHeight="1">
      <c r="A79" s="6">
        <v>77</v>
      </c>
      <c r="B79" s="17" t="s">
        <v>106</v>
      </c>
      <c r="C79" s="1">
        <v>11</v>
      </c>
      <c r="D79" s="13" t="s">
        <v>107</v>
      </c>
      <c r="E79" s="15"/>
      <c r="F79" s="37">
        <v>19</v>
      </c>
      <c r="G79" s="15">
        <v>101</v>
      </c>
      <c r="H79" s="15">
        <v>17</v>
      </c>
      <c r="I79" s="15">
        <f>F79+G79+H79</f>
        <v>137</v>
      </c>
    </row>
    <row r="80" spans="1:9" ht="43.5" customHeight="1">
      <c r="A80" s="6">
        <v>78</v>
      </c>
      <c r="B80" s="17" t="s">
        <v>112</v>
      </c>
      <c r="C80" s="1">
        <v>11</v>
      </c>
      <c r="D80" s="13" t="s">
        <v>113</v>
      </c>
      <c r="E80" s="15"/>
      <c r="F80" s="15">
        <v>25</v>
      </c>
      <c r="G80" s="15">
        <v>93</v>
      </c>
      <c r="H80" s="15">
        <v>16</v>
      </c>
      <c r="I80" s="15">
        <f>F80+G80+H80</f>
        <v>134</v>
      </c>
    </row>
    <row r="81" spans="1:9" ht="43.5" customHeight="1">
      <c r="A81" s="6">
        <v>79</v>
      </c>
      <c r="B81" s="17" t="s">
        <v>127</v>
      </c>
      <c r="C81" s="1">
        <v>11</v>
      </c>
      <c r="D81" s="13" t="s">
        <v>128</v>
      </c>
      <c r="E81" s="15"/>
      <c r="F81" s="15">
        <v>23</v>
      </c>
      <c r="G81" s="15">
        <v>86</v>
      </c>
      <c r="H81" s="15">
        <v>18</v>
      </c>
      <c r="I81" s="15">
        <f>F81+G81+H81</f>
        <v>127</v>
      </c>
    </row>
    <row r="82" spans="1:9" ht="43.5" customHeight="1">
      <c r="A82" s="6">
        <v>80</v>
      </c>
      <c r="B82" s="32" t="s">
        <v>1</v>
      </c>
      <c r="C82" s="4">
        <v>11</v>
      </c>
      <c r="D82" s="13" t="s">
        <v>42</v>
      </c>
      <c r="E82" s="15"/>
      <c r="F82" s="15">
        <v>11</v>
      </c>
      <c r="G82" s="15">
        <v>93</v>
      </c>
      <c r="H82" s="15">
        <v>13</v>
      </c>
      <c r="I82" s="15">
        <f>F82+G82+H82</f>
        <v>117</v>
      </c>
    </row>
    <row r="83" spans="1:9" ht="43.5" customHeight="1">
      <c r="A83" s="6">
        <v>81</v>
      </c>
      <c r="B83" s="29" t="s">
        <v>81</v>
      </c>
      <c r="C83" s="5">
        <v>11</v>
      </c>
      <c r="D83" s="13" t="s">
        <v>82</v>
      </c>
      <c r="E83" s="15"/>
      <c r="F83" s="15">
        <v>15</v>
      </c>
      <c r="G83" s="15">
        <v>91</v>
      </c>
      <c r="H83" s="15">
        <v>11</v>
      </c>
      <c r="I83" s="15">
        <f>F83+G83+H83</f>
        <v>117</v>
      </c>
    </row>
    <row r="84" spans="1:9" ht="43.5" customHeight="1">
      <c r="A84" s="6">
        <v>82</v>
      </c>
      <c r="B84" s="17" t="s">
        <v>131</v>
      </c>
      <c r="C84" s="1">
        <v>11</v>
      </c>
      <c r="D84" s="13" t="s">
        <v>139</v>
      </c>
      <c r="E84" s="15"/>
      <c r="F84" s="15">
        <v>18</v>
      </c>
      <c r="G84" s="15">
        <v>83</v>
      </c>
      <c r="H84" s="15">
        <v>15</v>
      </c>
      <c r="I84" s="15">
        <f>F84+G84+H84</f>
        <v>116</v>
      </c>
    </row>
    <row r="85" spans="1:9" ht="43.5" customHeight="1">
      <c r="A85" s="6">
        <v>83</v>
      </c>
      <c r="B85" s="32" t="s">
        <v>41</v>
      </c>
      <c r="C85" s="4">
        <v>11</v>
      </c>
      <c r="D85" s="13" t="s">
        <v>42</v>
      </c>
      <c r="E85" s="15"/>
      <c r="F85" s="15">
        <v>8.5</v>
      </c>
      <c r="G85" s="15">
        <v>101</v>
      </c>
      <c r="H85" s="15">
        <v>6.3</v>
      </c>
      <c r="I85" s="15">
        <f>F85+G85+H85</f>
        <v>115.8</v>
      </c>
    </row>
    <row r="86" spans="1:9" ht="43.5" customHeight="1">
      <c r="A86" s="6">
        <v>84</v>
      </c>
      <c r="B86" s="29" t="s">
        <v>175</v>
      </c>
      <c r="C86" s="5">
        <v>11</v>
      </c>
      <c r="D86" s="27" t="s">
        <v>28</v>
      </c>
      <c r="E86" s="15"/>
      <c r="F86" s="30">
        <v>13</v>
      </c>
      <c r="G86" s="30">
        <v>95</v>
      </c>
      <c r="H86" s="15">
        <v>7</v>
      </c>
      <c r="I86" s="15">
        <f>F86+G86+H86</f>
        <v>115</v>
      </c>
    </row>
    <row r="87" spans="1:9" s="11" customFormat="1" ht="43.5" customHeight="1">
      <c r="A87" s="6">
        <v>85</v>
      </c>
      <c r="B87" s="29" t="s">
        <v>64</v>
      </c>
      <c r="C87" s="5">
        <v>11</v>
      </c>
      <c r="D87" s="13" t="s">
        <v>67</v>
      </c>
      <c r="E87" s="15"/>
      <c r="F87" s="15">
        <v>8</v>
      </c>
      <c r="G87" s="15">
        <v>94</v>
      </c>
      <c r="H87" s="15">
        <v>12</v>
      </c>
      <c r="I87" s="15">
        <f>F87+G87+H87</f>
        <v>114</v>
      </c>
    </row>
    <row r="88" spans="1:9" ht="43.5" customHeight="1">
      <c r="A88" s="6">
        <v>86</v>
      </c>
      <c r="B88" s="17" t="s">
        <v>36</v>
      </c>
      <c r="C88" s="1">
        <v>11</v>
      </c>
      <c r="D88" s="13" t="s">
        <v>37</v>
      </c>
      <c r="E88" s="15"/>
      <c r="F88" s="15">
        <v>16</v>
      </c>
      <c r="G88" s="15">
        <v>86</v>
      </c>
      <c r="H88" s="15">
        <v>11</v>
      </c>
      <c r="I88" s="15">
        <f>F88+G88+H88</f>
        <v>113</v>
      </c>
    </row>
    <row r="89" spans="1:9" ht="43.5" customHeight="1">
      <c r="A89" s="6">
        <v>87</v>
      </c>
      <c r="B89" s="18" t="s">
        <v>99</v>
      </c>
      <c r="C89" s="7">
        <v>11</v>
      </c>
      <c r="D89" s="13" t="s">
        <v>102</v>
      </c>
      <c r="E89" s="15"/>
      <c r="F89" s="15">
        <v>11</v>
      </c>
      <c r="G89" s="15">
        <v>95</v>
      </c>
      <c r="H89" s="15">
        <v>7</v>
      </c>
      <c r="I89" s="15">
        <f>F89+G89+H89</f>
        <v>113</v>
      </c>
    </row>
    <row r="90" spans="1:9" ht="43.5" customHeight="1">
      <c r="A90" s="6">
        <v>88</v>
      </c>
      <c r="B90" s="18" t="s">
        <v>90</v>
      </c>
      <c r="C90" s="7">
        <v>11</v>
      </c>
      <c r="D90" s="13" t="s">
        <v>91</v>
      </c>
      <c r="E90" s="15"/>
      <c r="F90" s="15">
        <v>25</v>
      </c>
      <c r="G90" s="15">
        <v>77</v>
      </c>
      <c r="H90" s="15">
        <v>10</v>
      </c>
      <c r="I90" s="15">
        <f>F90+G90+H90</f>
        <v>112</v>
      </c>
    </row>
    <row r="91" spans="1:9" ht="43.5" customHeight="1">
      <c r="A91" s="6">
        <v>89</v>
      </c>
      <c r="B91" s="17" t="s">
        <v>126</v>
      </c>
      <c r="C91" s="1">
        <v>11</v>
      </c>
      <c r="D91" s="13" t="s">
        <v>128</v>
      </c>
      <c r="E91" s="15"/>
      <c r="F91" s="15">
        <v>19</v>
      </c>
      <c r="G91" s="15">
        <v>83</v>
      </c>
      <c r="H91" s="15">
        <v>6</v>
      </c>
      <c r="I91" s="15">
        <f>F91+G91+H91</f>
        <v>108</v>
      </c>
    </row>
    <row r="92" spans="1:9" ht="43.5" customHeight="1">
      <c r="A92" s="6">
        <v>90</v>
      </c>
      <c r="B92" s="18" t="s">
        <v>79</v>
      </c>
      <c r="C92" s="7">
        <v>11</v>
      </c>
      <c r="D92" s="13" t="s">
        <v>80</v>
      </c>
      <c r="E92" s="15"/>
      <c r="F92" s="15">
        <v>9.5</v>
      </c>
      <c r="G92" s="15">
        <v>83</v>
      </c>
      <c r="H92" s="15">
        <v>14.5</v>
      </c>
      <c r="I92" s="15">
        <f>F92+G92+H92</f>
        <v>107</v>
      </c>
    </row>
    <row r="93" spans="1:9" ht="43.5" customHeight="1">
      <c r="A93" s="6">
        <v>91</v>
      </c>
      <c r="B93" s="17" t="s">
        <v>166</v>
      </c>
      <c r="C93" s="1">
        <v>11</v>
      </c>
      <c r="D93" s="13" t="s">
        <v>167</v>
      </c>
      <c r="E93" s="15"/>
      <c r="F93" s="15">
        <v>13</v>
      </c>
      <c r="G93" s="15">
        <v>81</v>
      </c>
      <c r="H93" s="15">
        <v>12.5</v>
      </c>
      <c r="I93" s="15">
        <f>F93+G93+H93</f>
        <v>106.5</v>
      </c>
    </row>
    <row r="94" spans="1:9" ht="43.5" customHeight="1">
      <c r="A94" s="6">
        <v>92</v>
      </c>
      <c r="B94" s="32" t="s">
        <v>0</v>
      </c>
      <c r="C94" s="4">
        <v>11</v>
      </c>
      <c r="D94" s="13" t="s">
        <v>42</v>
      </c>
      <c r="E94" s="15"/>
      <c r="F94" s="15">
        <v>22</v>
      </c>
      <c r="G94" s="15">
        <v>69</v>
      </c>
      <c r="H94" s="15">
        <v>15</v>
      </c>
      <c r="I94" s="15">
        <f>F94+G94+H94</f>
        <v>106</v>
      </c>
    </row>
    <row r="95" spans="1:9" ht="43.5" customHeight="1">
      <c r="A95" s="6">
        <v>93</v>
      </c>
      <c r="B95" s="29" t="s">
        <v>169</v>
      </c>
      <c r="C95" s="5">
        <v>11</v>
      </c>
      <c r="D95" s="13" t="s">
        <v>82</v>
      </c>
      <c r="E95" s="15"/>
      <c r="F95" s="15">
        <v>12.5</v>
      </c>
      <c r="G95" s="15">
        <v>79</v>
      </c>
      <c r="H95" s="15">
        <v>12</v>
      </c>
      <c r="I95" s="15">
        <f>F95+G95+H95</f>
        <v>103.5</v>
      </c>
    </row>
    <row r="96" spans="1:9" ht="43.5" customHeight="1">
      <c r="A96" s="6">
        <v>94</v>
      </c>
      <c r="B96" s="17" t="s">
        <v>38</v>
      </c>
      <c r="C96" s="1">
        <v>11</v>
      </c>
      <c r="D96" s="13" t="s">
        <v>17</v>
      </c>
      <c r="E96" s="20"/>
      <c r="F96" s="15">
        <v>9</v>
      </c>
      <c r="G96" s="15">
        <v>82</v>
      </c>
      <c r="H96" s="15">
        <v>12</v>
      </c>
      <c r="I96" s="15">
        <f>F96+G96+H96</f>
        <v>103</v>
      </c>
    </row>
    <row r="97" spans="1:9" ht="43.5" customHeight="1">
      <c r="A97" s="6">
        <v>95</v>
      </c>
      <c r="B97" s="29" t="s">
        <v>47</v>
      </c>
      <c r="C97" s="7">
        <v>11</v>
      </c>
      <c r="D97" s="13" t="s">
        <v>49</v>
      </c>
      <c r="E97" s="15"/>
      <c r="F97" s="15">
        <v>11</v>
      </c>
      <c r="G97" s="15">
        <v>78</v>
      </c>
      <c r="H97" s="15">
        <v>13</v>
      </c>
      <c r="I97" s="15">
        <f>F97+G97+H97</f>
        <v>102</v>
      </c>
    </row>
    <row r="98" spans="1:9" ht="43.5" customHeight="1">
      <c r="A98" s="6">
        <v>96</v>
      </c>
      <c r="B98" s="17" t="s">
        <v>140</v>
      </c>
      <c r="C98" s="1">
        <v>11</v>
      </c>
      <c r="D98" s="13" t="s">
        <v>144</v>
      </c>
      <c r="E98" s="15"/>
      <c r="F98" s="15">
        <v>9</v>
      </c>
      <c r="G98" s="15">
        <v>83</v>
      </c>
      <c r="H98" s="15">
        <v>10</v>
      </c>
      <c r="I98" s="15">
        <f>F98+G98+H98</f>
        <v>102</v>
      </c>
    </row>
    <row r="99" spans="1:9" ht="43.5" customHeight="1">
      <c r="A99" s="6">
        <v>97</v>
      </c>
      <c r="B99" s="17" t="s">
        <v>51</v>
      </c>
      <c r="C99" s="6">
        <v>11</v>
      </c>
      <c r="D99" s="13" t="s">
        <v>52</v>
      </c>
      <c r="E99" s="15"/>
      <c r="F99" s="15">
        <v>19</v>
      </c>
      <c r="G99" s="15">
        <v>72</v>
      </c>
      <c r="H99" s="15">
        <v>11</v>
      </c>
      <c r="I99" s="15">
        <f>F99+G99+H99</f>
        <v>102</v>
      </c>
    </row>
    <row r="100" spans="1:9" ht="43.5" customHeight="1">
      <c r="A100" s="6">
        <v>98</v>
      </c>
      <c r="B100" s="32" t="s">
        <v>40</v>
      </c>
      <c r="C100" s="4">
        <v>11</v>
      </c>
      <c r="D100" s="13" t="s">
        <v>42</v>
      </c>
      <c r="E100" s="15"/>
      <c r="F100" s="15">
        <v>15</v>
      </c>
      <c r="G100" s="15">
        <v>74</v>
      </c>
      <c r="H100" s="15">
        <v>13</v>
      </c>
      <c r="I100" s="15">
        <f>F100+G100+H100</f>
        <v>102</v>
      </c>
    </row>
    <row r="101" spans="1:9" ht="43.5" customHeight="1">
      <c r="A101" s="6">
        <v>99</v>
      </c>
      <c r="B101" s="17" t="s">
        <v>68</v>
      </c>
      <c r="C101" s="1">
        <v>11</v>
      </c>
      <c r="D101" s="13" t="s">
        <v>71</v>
      </c>
      <c r="E101" s="15"/>
      <c r="F101" s="15">
        <v>19</v>
      </c>
      <c r="G101" s="15">
        <v>67</v>
      </c>
      <c r="H101" s="15">
        <v>14</v>
      </c>
      <c r="I101" s="15">
        <f>F101+G101+H101</f>
        <v>100</v>
      </c>
    </row>
    <row r="102" spans="1:9" ht="43.5" customHeight="1">
      <c r="A102" s="6">
        <v>100</v>
      </c>
      <c r="B102" s="18" t="s">
        <v>161</v>
      </c>
      <c r="C102" s="7">
        <v>11</v>
      </c>
      <c r="D102" s="13" t="s">
        <v>163</v>
      </c>
      <c r="E102" s="15"/>
      <c r="F102" s="15">
        <v>7</v>
      </c>
      <c r="G102" s="15">
        <v>78</v>
      </c>
      <c r="H102" s="15">
        <v>13</v>
      </c>
      <c r="I102" s="15">
        <f>F102+G102+H102</f>
        <v>98</v>
      </c>
    </row>
    <row r="103" spans="1:9" ht="43.5" customHeight="1">
      <c r="A103" s="6">
        <v>101</v>
      </c>
      <c r="B103" s="17" t="s">
        <v>125</v>
      </c>
      <c r="C103" s="1">
        <v>11</v>
      </c>
      <c r="D103" s="13" t="s">
        <v>128</v>
      </c>
      <c r="E103" s="15"/>
      <c r="F103" s="15">
        <v>11</v>
      </c>
      <c r="G103" s="15">
        <v>72</v>
      </c>
      <c r="H103" s="15">
        <v>15</v>
      </c>
      <c r="I103" s="15">
        <f>F103+G103+H103</f>
        <v>98</v>
      </c>
    </row>
    <row r="104" spans="1:9" ht="43.5" customHeight="1">
      <c r="A104" s="6">
        <v>102</v>
      </c>
      <c r="B104" s="18" t="s">
        <v>101</v>
      </c>
      <c r="C104" s="7">
        <v>11</v>
      </c>
      <c r="D104" s="13" t="s">
        <v>102</v>
      </c>
      <c r="E104" s="15"/>
      <c r="F104" s="15">
        <v>10</v>
      </c>
      <c r="G104" s="15">
        <v>75</v>
      </c>
      <c r="H104" s="15">
        <v>12.5</v>
      </c>
      <c r="I104" s="15">
        <f>F104+G104+H104</f>
        <v>97.5</v>
      </c>
    </row>
    <row r="105" spans="1:9" ht="43.5" customHeight="1">
      <c r="A105" s="6">
        <v>103</v>
      </c>
      <c r="B105" s="33" t="s">
        <v>177</v>
      </c>
      <c r="C105" s="15">
        <v>11</v>
      </c>
      <c r="D105" s="19" t="s">
        <v>173</v>
      </c>
      <c r="E105" s="15"/>
      <c r="F105" s="15">
        <v>14</v>
      </c>
      <c r="G105" s="30">
        <v>72</v>
      </c>
      <c r="H105" s="15">
        <v>11.5</v>
      </c>
      <c r="I105" s="15">
        <f>F105+G105+H105</f>
        <v>97.5</v>
      </c>
    </row>
    <row r="106" spans="1:9" ht="43.5" customHeight="1">
      <c r="A106" s="6">
        <v>104</v>
      </c>
      <c r="B106" s="17" t="s">
        <v>138</v>
      </c>
      <c r="C106" s="1">
        <v>11</v>
      </c>
      <c r="D106" s="13" t="s">
        <v>139</v>
      </c>
      <c r="E106" s="15"/>
      <c r="F106" s="15">
        <v>3.5</v>
      </c>
      <c r="G106" s="15">
        <v>86</v>
      </c>
      <c r="H106" s="15">
        <v>7</v>
      </c>
      <c r="I106" s="15">
        <f>F106+G106+H106</f>
        <v>96.5</v>
      </c>
    </row>
    <row r="107" spans="1:9" ht="43.5" customHeight="1">
      <c r="A107" s="6">
        <v>105</v>
      </c>
      <c r="B107" s="31" t="s">
        <v>115</v>
      </c>
      <c r="C107" s="2">
        <v>11</v>
      </c>
      <c r="D107" s="13" t="s">
        <v>116</v>
      </c>
      <c r="E107" s="15"/>
      <c r="F107" s="15">
        <v>9</v>
      </c>
      <c r="G107" s="15">
        <v>81</v>
      </c>
      <c r="H107" s="15">
        <v>6</v>
      </c>
      <c r="I107" s="15">
        <f>F107+G107+H107</f>
        <v>96</v>
      </c>
    </row>
    <row r="108" spans="1:9" ht="43.5" customHeight="1">
      <c r="A108" s="6">
        <v>106</v>
      </c>
      <c r="B108" s="29" t="s">
        <v>97</v>
      </c>
      <c r="C108" s="1">
        <v>11</v>
      </c>
      <c r="D108" s="13" t="s">
        <v>98</v>
      </c>
      <c r="E108" s="15"/>
      <c r="F108" s="15">
        <v>2</v>
      </c>
      <c r="G108" s="15">
        <v>85</v>
      </c>
      <c r="H108" s="15">
        <v>9</v>
      </c>
      <c r="I108" s="15">
        <f>F108+G108+H108</f>
        <v>96</v>
      </c>
    </row>
    <row r="109" spans="1:9" ht="43.5" customHeight="1">
      <c r="A109" s="6">
        <v>107</v>
      </c>
      <c r="B109" s="18" t="s">
        <v>143</v>
      </c>
      <c r="C109" s="7">
        <v>11</v>
      </c>
      <c r="D109" s="13" t="s">
        <v>144</v>
      </c>
      <c r="E109" s="15"/>
      <c r="F109" s="15">
        <v>10</v>
      </c>
      <c r="G109" s="15">
        <v>78</v>
      </c>
      <c r="H109" s="15">
        <v>6.5</v>
      </c>
      <c r="I109" s="15">
        <f>F109+G109+H109</f>
        <v>94.5</v>
      </c>
    </row>
    <row r="110" spans="1:9" ht="43.5" customHeight="1">
      <c r="A110" s="6">
        <v>108</v>
      </c>
      <c r="B110" s="17" t="s">
        <v>92</v>
      </c>
      <c r="C110" s="1">
        <v>11</v>
      </c>
      <c r="D110" s="13" t="s">
        <v>94</v>
      </c>
      <c r="E110" s="15"/>
      <c r="F110" s="15">
        <v>11.5</v>
      </c>
      <c r="G110" s="15">
        <v>72</v>
      </c>
      <c r="H110" s="15">
        <v>10</v>
      </c>
      <c r="I110" s="15">
        <f>F110+G110+H110</f>
        <v>93.5</v>
      </c>
    </row>
    <row r="111" spans="1:9" ht="43.5" customHeight="1">
      <c r="A111" s="6">
        <v>109</v>
      </c>
      <c r="B111" s="31" t="s">
        <v>24</v>
      </c>
      <c r="C111" s="2">
        <v>11</v>
      </c>
      <c r="D111" s="13" t="s">
        <v>25</v>
      </c>
      <c r="E111" s="15"/>
      <c r="F111" s="15">
        <v>8.5</v>
      </c>
      <c r="G111" s="15">
        <v>79</v>
      </c>
      <c r="H111" s="15">
        <v>5.7</v>
      </c>
      <c r="I111" s="15">
        <f>F111+G111+H111</f>
        <v>93.2</v>
      </c>
    </row>
    <row r="112" spans="1:9" ht="43.5" customHeight="1">
      <c r="A112" s="6">
        <v>110</v>
      </c>
      <c r="B112" s="29" t="s">
        <v>61</v>
      </c>
      <c r="C112" s="5">
        <v>11</v>
      </c>
      <c r="D112" s="13" t="s">
        <v>67</v>
      </c>
      <c r="E112" s="15"/>
      <c r="F112" s="30">
        <v>22</v>
      </c>
      <c r="G112" s="15">
        <v>58</v>
      </c>
      <c r="H112" s="15">
        <v>11.3</v>
      </c>
      <c r="I112" s="15">
        <f>F112+G112+H112</f>
        <v>91.3</v>
      </c>
    </row>
    <row r="113" spans="1:9" ht="43.5" customHeight="1">
      <c r="A113" s="6">
        <v>111</v>
      </c>
      <c r="B113" s="17" t="s">
        <v>7</v>
      </c>
      <c r="C113" s="1">
        <v>11</v>
      </c>
      <c r="D113" s="13" t="s">
        <v>8</v>
      </c>
      <c r="E113" s="15"/>
      <c r="F113" s="15">
        <v>15</v>
      </c>
      <c r="G113" s="15">
        <v>63</v>
      </c>
      <c r="H113" s="15">
        <v>13</v>
      </c>
      <c r="I113" s="15">
        <f>F113+G113+H113</f>
        <v>91</v>
      </c>
    </row>
    <row r="114" spans="1:9" ht="43.5" customHeight="1">
      <c r="A114" s="6">
        <v>112</v>
      </c>
      <c r="B114" s="18" t="s">
        <v>159</v>
      </c>
      <c r="C114" s="7">
        <v>11</v>
      </c>
      <c r="D114" s="13" t="s">
        <v>163</v>
      </c>
      <c r="E114" s="15"/>
      <c r="F114" s="15">
        <v>15</v>
      </c>
      <c r="G114" s="15">
        <v>60</v>
      </c>
      <c r="H114" s="15">
        <v>14</v>
      </c>
      <c r="I114" s="15">
        <f>F114+G114+H114</f>
        <v>89</v>
      </c>
    </row>
    <row r="115" spans="1:9" ht="43.5" customHeight="1">
      <c r="A115" s="6">
        <v>113</v>
      </c>
      <c r="B115" s="18" t="s">
        <v>34</v>
      </c>
      <c r="C115" s="7">
        <v>11</v>
      </c>
      <c r="D115" s="13" t="s">
        <v>35</v>
      </c>
      <c r="E115" s="15"/>
      <c r="F115" s="38">
        <v>13</v>
      </c>
      <c r="G115" s="15">
        <v>64</v>
      </c>
      <c r="H115" s="15">
        <v>11</v>
      </c>
      <c r="I115" s="15">
        <f>F115+G115+H115</f>
        <v>88</v>
      </c>
    </row>
    <row r="116" spans="1:9" ht="43.5" customHeight="1">
      <c r="A116" s="6">
        <v>114</v>
      </c>
      <c r="B116" s="18" t="s">
        <v>168</v>
      </c>
      <c r="C116" s="7">
        <v>11</v>
      </c>
      <c r="D116" s="13" t="s">
        <v>16</v>
      </c>
      <c r="E116" s="15"/>
      <c r="F116" s="15">
        <v>8</v>
      </c>
      <c r="G116" s="15">
        <v>70</v>
      </c>
      <c r="H116" s="15">
        <v>10</v>
      </c>
      <c r="I116" s="15">
        <f>F116+G116+H116</f>
        <v>88</v>
      </c>
    </row>
    <row r="117" spans="1:9" ht="43.5" customHeight="1">
      <c r="A117" s="6">
        <v>115</v>
      </c>
      <c r="B117" s="17" t="s">
        <v>20</v>
      </c>
      <c r="C117" s="1">
        <v>11</v>
      </c>
      <c r="D117" s="13" t="s">
        <v>21</v>
      </c>
      <c r="E117" s="15"/>
      <c r="F117" s="15">
        <v>13</v>
      </c>
      <c r="G117" s="15">
        <v>64</v>
      </c>
      <c r="H117" s="15">
        <v>9</v>
      </c>
      <c r="I117" s="15">
        <f>F117+G117+H117</f>
        <v>86</v>
      </c>
    </row>
    <row r="118" spans="1:9" ht="43.5" customHeight="1">
      <c r="A118" s="6">
        <v>116</v>
      </c>
      <c r="B118" s="17" t="s">
        <v>75</v>
      </c>
      <c r="C118" s="1">
        <v>11</v>
      </c>
      <c r="D118" s="13" t="s">
        <v>76</v>
      </c>
      <c r="E118" s="15"/>
      <c r="F118" s="15">
        <v>9</v>
      </c>
      <c r="G118" s="15">
        <v>63</v>
      </c>
      <c r="H118" s="15">
        <v>13</v>
      </c>
      <c r="I118" s="15">
        <f>F118+G118+H118</f>
        <v>85</v>
      </c>
    </row>
    <row r="119" spans="1:9" ht="59.25" customHeight="1">
      <c r="A119" s="6">
        <v>117</v>
      </c>
      <c r="B119" s="18" t="s">
        <v>73</v>
      </c>
      <c r="C119" s="7">
        <v>11</v>
      </c>
      <c r="D119" s="13" t="s">
        <v>74</v>
      </c>
      <c r="E119" s="15"/>
      <c r="F119" s="30">
        <v>6</v>
      </c>
      <c r="G119" s="15">
        <v>64</v>
      </c>
      <c r="H119" s="15">
        <v>10</v>
      </c>
      <c r="I119" s="15">
        <f>F119+G119+H119</f>
        <v>80</v>
      </c>
    </row>
    <row r="120" spans="1:9" ht="59.25" customHeight="1">
      <c r="A120" s="6">
        <v>118</v>
      </c>
      <c r="B120" s="17" t="s">
        <v>152</v>
      </c>
      <c r="C120" s="1">
        <v>11</v>
      </c>
      <c r="D120" s="13" t="s">
        <v>153</v>
      </c>
      <c r="E120" s="15"/>
      <c r="F120" s="15">
        <v>6</v>
      </c>
      <c r="G120" s="15">
        <v>66</v>
      </c>
      <c r="H120" s="15">
        <v>5</v>
      </c>
      <c r="I120" s="15">
        <f>F120+G120+H120</f>
        <v>77</v>
      </c>
    </row>
    <row r="121" spans="1:9" ht="59.25" customHeight="1">
      <c r="A121" s="6">
        <v>119</v>
      </c>
      <c r="B121" s="17" t="s">
        <v>85</v>
      </c>
      <c r="C121" s="1">
        <v>11</v>
      </c>
      <c r="D121" s="13" t="s">
        <v>86</v>
      </c>
      <c r="E121" s="15"/>
      <c r="F121" s="15">
        <v>7.5</v>
      </c>
      <c r="G121" s="15">
        <v>57</v>
      </c>
      <c r="H121" s="15">
        <v>4.5</v>
      </c>
      <c r="I121" s="15">
        <f>F121+G121+H121</f>
        <v>69</v>
      </c>
    </row>
    <row r="122" spans="1:9" ht="59.25" customHeight="1">
      <c r="A122" s="6">
        <v>120</v>
      </c>
      <c r="B122" s="18" t="s">
        <v>156</v>
      </c>
      <c r="C122" s="7">
        <v>11</v>
      </c>
      <c r="D122" s="13" t="s">
        <v>157</v>
      </c>
      <c r="E122" s="15"/>
      <c r="F122" s="15">
        <v>6</v>
      </c>
      <c r="G122" s="15">
        <v>53</v>
      </c>
      <c r="H122" s="15">
        <v>9</v>
      </c>
      <c r="I122" s="15">
        <f>F122+G122+H122</f>
        <v>68</v>
      </c>
    </row>
    <row r="123" spans="1:9" ht="59.25" customHeight="1">
      <c r="A123" s="6">
        <v>121</v>
      </c>
      <c r="B123" s="17" t="s">
        <v>56</v>
      </c>
      <c r="C123" s="1">
        <v>11</v>
      </c>
      <c r="D123" s="13" t="s">
        <v>57</v>
      </c>
      <c r="E123" s="15"/>
      <c r="F123" s="15">
        <v>0</v>
      </c>
      <c r="G123" s="20">
        <v>52</v>
      </c>
      <c r="H123" s="20">
        <v>0</v>
      </c>
      <c r="I123" s="15">
        <f>F123+G123+H123</f>
        <v>52</v>
      </c>
    </row>
    <row r="124" spans="1:9" ht="59.25" customHeight="1">
      <c r="A124" s="6">
        <v>122</v>
      </c>
      <c r="B124" s="17" t="s">
        <v>5</v>
      </c>
      <c r="C124" s="1">
        <v>11</v>
      </c>
      <c r="D124" s="13" t="s">
        <v>6</v>
      </c>
      <c r="E124" s="15"/>
      <c r="F124" s="15">
        <v>22</v>
      </c>
      <c r="G124" s="15">
        <v>0</v>
      </c>
      <c r="H124" s="15">
        <v>0</v>
      </c>
      <c r="I124" s="15">
        <f>F124+G124+H124</f>
        <v>22</v>
      </c>
    </row>
    <row r="125" spans="1:9" ht="59.25" customHeight="1">
      <c r="A125" s="6">
        <v>123</v>
      </c>
      <c r="B125" s="17" t="s">
        <v>148</v>
      </c>
      <c r="C125" s="1">
        <v>11</v>
      </c>
      <c r="D125" s="13" t="s">
        <v>149</v>
      </c>
      <c r="E125" s="15"/>
      <c r="F125" s="15">
        <v>10</v>
      </c>
      <c r="G125" s="15">
        <v>0</v>
      </c>
      <c r="H125" s="15">
        <v>0</v>
      </c>
      <c r="I125" s="15">
        <f>F125+G125+H125</f>
        <v>10</v>
      </c>
    </row>
    <row r="126" spans="1:9" ht="59.25" customHeight="1">
      <c r="A126" s="6">
        <v>124</v>
      </c>
      <c r="B126" s="29" t="s">
        <v>174</v>
      </c>
      <c r="C126" s="15">
        <v>11</v>
      </c>
      <c r="D126" s="19" t="s">
        <v>121</v>
      </c>
      <c r="E126" s="15"/>
      <c r="F126" s="15">
        <v>9</v>
      </c>
      <c r="G126" s="15">
        <v>0</v>
      </c>
      <c r="H126" s="15">
        <v>0</v>
      </c>
      <c r="I126" s="15">
        <f>F126+G126+H126</f>
        <v>9</v>
      </c>
    </row>
  </sheetData>
  <sheetProtection/>
  <autoFilter ref="A2:I126"/>
  <mergeCells count="1">
    <mergeCell ref="A1:I1"/>
  </mergeCells>
  <printOptions/>
  <pageMargins left="0.16" right="0.17" top="0.2" bottom="0.33" header="0.28" footer="0.3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Оксана Сергеевна Пучкова</dc:creator>
  <cp:keywords/>
  <dc:description/>
  <cp:lastModifiedBy>Татьяна Владимировна Дунаева</cp:lastModifiedBy>
  <cp:lastPrinted>2014-01-17T19:17:11Z</cp:lastPrinted>
  <dcterms:created xsi:type="dcterms:W3CDTF">2013-11-12T13:26:47Z</dcterms:created>
  <dcterms:modified xsi:type="dcterms:W3CDTF">2014-02-10T08:22:22Z</dcterms:modified>
  <cp:category/>
  <cp:version/>
  <cp:contentType/>
  <cp:contentStatus/>
</cp:coreProperties>
</file>